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Drehpflüge" sheetId="1" r:id="rId3"/>
    <sheet state="visible" name="Beetpflüge" sheetId="2" r:id="rId4"/>
    <sheet state="visible" name="Schiedsrichter" sheetId="3" r:id="rId5"/>
  </sheets>
  <definedNames/>
  <calcPr/>
</workbook>
</file>

<file path=xl/sharedStrings.xml><?xml version="1.0" encoding="utf-8"?>
<sst xmlns="http://schemas.openxmlformats.org/spreadsheetml/2006/main" count="62" uniqueCount="53">
  <si>
    <t>Juroren</t>
  </si>
  <si>
    <t>Gebietsentscheid MOV,   Beetpflüger</t>
  </si>
  <si>
    <t>Gebietsentscheid MOV,   Volldrehpflüger und Serienplug</t>
  </si>
  <si>
    <t>Komission:</t>
  </si>
  <si>
    <t>Startnummer</t>
  </si>
  <si>
    <t>Juror_1:</t>
  </si>
  <si>
    <t>Juror_2:</t>
  </si>
  <si>
    <t>Bernhard Eblinger</t>
  </si>
  <si>
    <t>Kommissionen</t>
  </si>
  <si>
    <t>Johann Mühlberghuber</t>
  </si>
  <si>
    <t>Bernhard Kinast</t>
  </si>
  <si>
    <t>Matthias Auer</t>
  </si>
  <si>
    <t>Aichinger Manfred</t>
  </si>
  <si>
    <t>Josef Atzenhofer</t>
  </si>
  <si>
    <t>Spaltfurche</t>
  </si>
  <si>
    <t>Anpflügen</t>
  </si>
  <si>
    <t>Zusammenschlag/Furchenbalken</t>
  </si>
  <si>
    <t>Keilpflügen</t>
  </si>
  <si>
    <t>Furchenausbildung/gesamtes Beet</t>
  </si>
  <si>
    <t>Zusammenschlag/Bewuchs</t>
  </si>
  <si>
    <t>Furchenausbildung</t>
  </si>
  <si>
    <t>Furchenschluss</t>
  </si>
  <si>
    <t>Krümmelung und Furchenschluss</t>
  </si>
  <si>
    <t>Unterbringung des Bewuchses</t>
  </si>
  <si>
    <t>Geradheit der Furchen</t>
  </si>
  <si>
    <t>Einsetzen und Ausheben</t>
  </si>
  <si>
    <t>Ausackern</t>
  </si>
  <si>
    <t>Schlussfurche</t>
  </si>
  <si>
    <t>Anschluss der Schlussfurche an der Spaltfurche</t>
  </si>
  <si>
    <t>Schlussfurche und Anschluss zum Restbeet</t>
  </si>
  <si>
    <t>Zwischensumme</t>
  </si>
  <si>
    <t>Gesamtsumme</t>
  </si>
  <si>
    <t>Gesamtsumme / 3</t>
  </si>
  <si>
    <t>Haider</t>
  </si>
  <si>
    <t>Hagler</t>
  </si>
  <si>
    <t>Metz</t>
  </si>
  <si>
    <t>Mayer</t>
  </si>
  <si>
    <t>Windischhofer</t>
  </si>
  <si>
    <t>Platz</t>
  </si>
  <si>
    <t xml:space="preserve">Abzugspunkte (Tiefe &amp; zweite Spur) </t>
  </si>
  <si>
    <t>Gesamtsumme / 4</t>
  </si>
  <si>
    <t>Witzlinger</t>
  </si>
  <si>
    <t>Aichberger</t>
  </si>
  <si>
    <t>Heigl</t>
  </si>
  <si>
    <t>Haselmayer</t>
  </si>
  <si>
    <t>Hiebl</t>
  </si>
  <si>
    <t>Furthlehner</t>
  </si>
  <si>
    <t>Frühwirth</t>
  </si>
  <si>
    <t>Lampersberger</t>
  </si>
  <si>
    <t>Gruber</t>
  </si>
  <si>
    <t>Gerstmayer</t>
  </si>
  <si>
    <t>Nöbauer</t>
  </si>
  <si>
    <t>Maiss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</si>
</sst>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"/>
  </numFmts>
  <fonts count="9">
    <font>
      <sz val="10.0"/>
      <color rgb="FF000000"/>
      <name val="Arial"/>
    </font>
    <font>
      <b/>
    </font>
    <font>
      <b/>
      <sz val="14.0"/>
      <name val="Arial"/>
    </font>
    <font/>
    <font>
      <b/>
      <sz val="10.0"/>
      <name val="Arial"/>
    </font>
    <font>
      <sz val="10.0"/>
      <name val="Arial"/>
    </font>
    <font>
      <sz val="8.0"/>
      <name val="Arial"/>
    </font>
    <font>
      <b/>
      <sz val="8.0"/>
      <color rgb="FFFF0000"/>
      <name val="Arial"/>
    </font>
    <font>
      <b/>
      <sz val="12.0"/>
      <name val="Arial"/>
    </font>
  </fonts>
  <fills count="2">
    <fill>
      <patternFill patternType="none"/>
    </fill>
    <fill>
      <patternFill patternType="lightGray"/>
    </fill>
  </fills>
  <borders count="32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right style="medium">
        <color rgb="FF000000"/>
      </right>
      <top style="medium">
        <color rgb="FF000000"/>
      </top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/>
    </xf>
    <xf borderId="1" fillId="0" fontId="2" numFmtId="0" xfId="0" applyAlignment="1" applyBorder="1" applyFont="1">
      <alignment readingOrder="0" shrinkToFit="0" vertical="bottom" wrapText="0"/>
    </xf>
    <xf borderId="2" fillId="0" fontId="3" numFmtId="0" xfId="0" applyBorder="1" applyFont="1"/>
    <xf borderId="1" fillId="0" fontId="2" numFmtId="0" xfId="0" applyAlignment="1" applyBorder="1" applyFont="1">
      <alignment shrinkToFit="0" vertical="bottom" wrapText="0"/>
    </xf>
    <xf borderId="3" fillId="0" fontId="3" numFmtId="0" xfId="0" applyBorder="1" applyFont="1"/>
    <xf borderId="4" fillId="0" fontId="2" numFmtId="0" xfId="0" applyAlignment="1" applyBorder="1" applyFont="1">
      <alignment shrinkToFit="0" vertical="bottom" wrapText="0"/>
    </xf>
    <xf borderId="5" fillId="0" fontId="3" numFmtId="0" xfId="0" applyAlignment="1" applyBorder="1" applyFont="1">
      <alignment readingOrder="0"/>
    </xf>
    <xf borderId="6" fillId="0" fontId="4" numFmtId="0" xfId="0" applyAlignment="1" applyBorder="1" applyFont="1">
      <alignment shrinkToFit="0" vertical="bottom" wrapText="0"/>
    </xf>
    <xf borderId="1" fillId="0" fontId="3" numFmtId="0" xfId="0" applyAlignment="1" applyBorder="1" applyFont="1">
      <alignment readingOrder="0"/>
    </xf>
    <xf borderId="7" fillId="0" fontId="4" numFmtId="0" xfId="0" applyAlignment="1" applyBorder="1" applyFont="1">
      <alignment horizontal="center" shrinkToFit="0" vertical="bottom" wrapText="0"/>
    </xf>
    <xf borderId="8" fillId="0" fontId="3" numFmtId="0" xfId="0" applyBorder="1" applyFont="1"/>
    <xf borderId="0" fillId="0" fontId="5" numFmtId="0" xfId="0" applyAlignment="1" applyFont="1">
      <alignment horizontal="center" shrinkToFit="0" vertical="bottom" wrapText="0"/>
    </xf>
    <xf borderId="1" fillId="0" fontId="4" numFmtId="0" xfId="0" applyAlignment="1" applyBorder="1" applyFont="1">
      <alignment horizontal="center" shrinkToFit="0" vertical="bottom" wrapText="1"/>
    </xf>
    <xf borderId="9" fillId="0" fontId="2" numFmtId="0" xfId="0" applyAlignment="1" applyBorder="1" applyFont="1">
      <alignment shrinkToFit="0" vertical="bottom" wrapText="0"/>
    </xf>
    <xf borderId="7" fillId="0" fontId="4" numFmtId="0" xfId="0" applyAlignment="1" applyBorder="1" applyFont="1">
      <alignment horizontal="center" readingOrder="0" shrinkToFit="0" vertical="bottom" wrapText="0"/>
    </xf>
    <xf borderId="1" fillId="0" fontId="4" numFmtId="0" xfId="0" applyAlignment="1" applyBorder="1" applyFont="1">
      <alignment horizontal="center" readingOrder="0" shrinkToFit="0" vertical="bottom" wrapText="1"/>
    </xf>
    <xf borderId="0" fillId="0" fontId="3" numFmtId="0" xfId="0" applyAlignment="1" applyFont="1">
      <alignment readingOrder="0"/>
    </xf>
    <xf borderId="10" fillId="0" fontId="5" numFmtId="0" xfId="0" applyAlignment="1" applyBorder="1" applyFont="1">
      <alignment shrinkToFit="0" vertical="bottom" wrapText="0"/>
    </xf>
    <xf borderId="5" fillId="0" fontId="4" numFmtId="0" xfId="0" applyAlignment="1" applyBorder="1" applyFont="1">
      <alignment shrinkToFit="0" vertical="bottom" wrapText="0"/>
    </xf>
    <xf borderId="5" fillId="0" fontId="4" numFmtId="0" xfId="0" applyAlignment="1" applyBorder="1" applyFont="1">
      <alignment horizontal="center" shrinkToFit="0" vertical="bottom" wrapText="0"/>
    </xf>
    <xf borderId="1" fillId="0" fontId="4" numFmtId="0" xfId="0" applyAlignment="1" applyBorder="1" applyFont="1">
      <alignment horizontal="center" readingOrder="0" shrinkToFit="0" vertical="bottom" wrapText="0"/>
    </xf>
    <xf borderId="1" fillId="0" fontId="3" numFmtId="0" xfId="0" applyBorder="1" applyFont="1"/>
    <xf borderId="11" fillId="0" fontId="4" numFmtId="0" xfId="0" applyAlignment="1" applyBorder="1" applyFont="1">
      <alignment horizontal="center" shrinkToFit="0" vertical="bottom" wrapText="0"/>
    </xf>
    <xf borderId="0" fillId="0" fontId="4" numFmtId="0" xfId="0" applyAlignment="1" applyFont="1">
      <alignment horizontal="center" shrinkToFit="0" vertical="bottom" wrapText="0"/>
    </xf>
    <xf borderId="12" fillId="0" fontId="4" numFmtId="0" xfId="0" applyAlignment="1" applyBorder="1" applyFont="1">
      <alignment horizontal="center" shrinkToFit="0" vertical="bottom" wrapText="0"/>
    </xf>
    <xf borderId="0" fillId="0" fontId="5" numFmtId="0" xfId="0" applyAlignment="1" applyFont="1">
      <alignment shrinkToFit="0" vertical="bottom" wrapText="0"/>
    </xf>
    <xf borderId="0" fillId="0" fontId="4" numFmtId="0" xfId="0" applyAlignment="1" applyFont="1">
      <alignment shrinkToFit="0" vertical="bottom" wrapText="0"/>
    </xf>
    <xf borderId="13" fillId="0" fontId="4" numFmtId="0" xfId="0" applyAlignment="1" applyBorder="1" applyFont="1">
      <alignment horizontal="center" shrinkToFit="0" vertical="bottom" wrapText="0"/>
    </xf>
    <xf borderId="14" fillId="0" fontId="4" numFmtId="0" xfId="0" applyAlignment="1" applyBorder="1" applyFont="1">
      <alignment horizontal="center" shrinkToFit="0" vertical="bottom" wrapText="0"/>
    </xf>
    <xf borderId="15" fillId="0" fontId="6" numFmtId="0" xfId="0" applyAlignment="1" applyBorder="1" applyFont="1">
      <alignment shrinkToFit="0" vertical="bottom" wrapText="0"/>
    </xf>
    <xf borderId="16" fillId="0" fontId="6" numFmtId="0" xfId="0" applyAlignment="1" applyBorder="1" applyFont="1">
      <alignment readingOrder="0" shrinkToFit="0" vertical="bottom" wrapText="0"/>
    </xf>
    <xf borderId="17" fillId="0" fontId="6" numFmtId="0" xfId="0" applyAlignment="1" applyBorder="1" applyFont="1">
      <alignment readingOrder="0" shrinkToFit="0" vertical="bottom" wrapText="0"/>
    </xf>
    <xf borderId="18" fillId="0" fontId="6" numFmtId="0" xfId="0" applyAlignment="1" applyBorder="1" applyFont="1">
      <alignment readingOrder="0" shrinkToFit="0" vertical="bottom" wrapText="0"/>
    </xf>
    <xf borderId="19" fillId="0" fontId="6" numFmtId="0" xfId="0" applyAlignment="1" applyBorder="1" applyFont="1">
      <alignment readingOrder="0" shrinkToFit="0" vertical="bottom" wrapText="0"/>
    </xf>
    <xf borderId="20" fillId="0" fontId="6" numFmtId="0" xfId="0" applyAlignment="1" applyBorder="1" applyFont="1">
      <alignment shrinkToFit="0" vertical="bottom" wrapText="0"/>
    </xf>
    <xf borderId="21" fillId="0" fontId="6" numFmtId="0" xfId="0" applyAlignment="1" applyBorder="1" applyFont="1">
      <alignment readingOrder="0" shrinkToFit="0" vertical="bottom" wrapText="0"/>
    </xf>
    <xf borderId="22" fillId="0" fontId="6" numFmtId="0" xfId="0" applyAlignment="1" applyBorder="1" applyFont="1">
      <alignment readingOrder="0" shrinkToFit="0" vertical="bottom" wrapText="0"/>
    </xf>
    <xf borderId="23" fillId="0" fontId="6" numFmtId="0" xfId="0" applyAlignment="1" applyBorder="1" applyFont="1">
      <alignment readingOrder="0" shrinkToFit="0" vertical="bottom" wrapText="0"/>
    </xf>
    <xf borderId="24" fillId="0" fontId="6" numFmtId="0" xfId="0" applyAlignment="1" applyBorder="1" applyFont="1">
      <alignment readingOrder="0" shrinkToFit="0" vertical="bottom" wrapText="0"/>
    </xf>
    <xf borderId="25" fillId="0" fontId="6" numFmtId="0" xfId="0" applyAlignment="1" applyBorder="1" applyFont="1">
      <alignment shrinkToFit="0" vertical="bottom" wrapText="0"/>
    </xf>
    <xf borderId="23" fillId="0" fontId="7" numFmtId="0" xfId="0" applyAlignment="1" applyBorder="1" applyFont="1">
      <alignment readingOrder="0" shrinkToFit="0" vertical="bottom" wrapText="0"/>
    </xf>
    <xf borderId="26" fillId="0" fontId="6" numFmtId="0" xfId="0" applyAlignment="1" applyBorder="1" applyFont="1">
      <alignment readingOrder="0" shrinkToFit="0" vertical="bottom" wrapText="0"/>
    </xf>
    <xf borderId="27" fillId="0" fontId="6" numFmtId="0" xfId="0" applyAlignment="1" applyBorder="1" applyFont="1">
      <alignment readingOrder="0" shrinkToFit="0" vertical="bottom" wrapText="0"/>
    </xf>
    <xf borderId="28" fillId="0" fontId="6" numFmtId="0" xfId="0" applyAlignment="1" applyBorder="1" applyFont="1">
      <alignment readingOrder="0" shrinkToFit="0" vertical="bottom" wrapText="0"/>
    </xf>
    <xf borderId="6" fillId="0" fontId="6" numFmtId="0" xfId="0" applyAlignment="1" applyBorder="1" applyFont="1">
      <alignment shrinkToFit="0" vertical="bottom" wrapText="0"/>
    </xf>
    <xf borderId="29" fillId="0" fontId="6" numFmtId="0" xfId="0" applyAlignment="1" applyBorder="1" applyFont="1">
      <alignment shrinkToFit="0" vertical="bottom" wrapText="0"/>
    </xf>
    <xf borderId="5" fillId="0" fontId="5" numFmtId="0" xfId="0" applyAlignment="1" applyBorder="1" applyFont="1">
      <alignment shrinkToFit="0" vertical="bottom" wrapText="0"/>
    </xf>
    <xf borderId="1" fillId="0" fontId="5" numFmtId="0" xfId="0" applyAlignment="1" applyBorder="1" applyFont="1">
      <alignment horizontal="center" shrinkToFit="0" vertical="bottom" wrapText="0"/>
    </xf>
    <xf borderId="6" fillId="0" fontId="5" numFmtId="0" xfId="0" applyAlignment="1" applyBorder="1" applyFont="1">
      <alignment shrinkToFit="0" vertical="bottom" wrapText="0"/>
    </xf>
    <xf borderId="13" fillId="0" fontId="3" numFmtId="0" xfId="0" applyBorder="1" applyFont="1"/>
    <xf borderId="7" fillId="0" fontId="5" numFmtId="0" xfId="0" applyAlignment="1" applyBorder="1" applyFont="1">
      <alignment horizontal="center" shrinkToFit="0" vertical="bottom" wrapText="0"/>
    </xf>
    <xf borderId="30" fillId="0" fontId="3" numFmtId="0" xfId="0" applyBorder="1" applyFont="1"/>
    <xf borderId="5" fillId="0" fontId="5" numFmtId="0" xfId="0" applyAlignment="1" applyBorder="1" applyFont="1">
      <alignment readingOrder="0" shrinkToFit="0" vertical="bottom" wrapText="0"/>
    </xf>
    <xf borderId="31" fillId="0" fontId="3" numFmtId="0" xfId="0" applyBorder="1" applyFont="1"/>
    <xf borderId="1" fillId="0" fontId="5" numFmtId="2" xfId="0" applyAlignment="1" applyBorder="1" applyFont="1" applyNumberFormat="1">
      <alignment horizontal="center" shrinkToFit="0" vertical="bottom" wrapText="0"/>
    </xf>
    <xf borderId="1" fillId="0" fontId="5" numFmtId="0" xfId="0" applyAlignment="1" applyBorder="1" applyFont="1">
      <alignment horizontal="center" readingOrder="0" shrinkToFit="0" vertical="bottom" wrapText="0"/>
    </xf>
    <xf borderId="5" fillId="0" fontId="8" numFmtId="0" xfId="0" applyAlignment="1" applyBorder="1" applyFont="1">
      <alignment shrinkToFit="0" vertical="bottom" wrapText="0"/>
    </xf>
    <xf borderId="6" fillId="0" fontId="5" numFmtId="0" xfId="0" applyAlignment="1" applyBorder="1" applyFont="1">
      <alignment readingOrder="0" shrinkToFit="0" vertical="bottom" wrapText="0"/>
    </xf>
    <xf borderId="1" fillId="0" fontId="8" numFmtId="0" xfId="0" applyAlignment="1" applyBorder="1" applyFont="1">
      <alignment horizontal="center" readingOrder="0" shrinkToFit="0" vertical="bottom" wrapText="0"/>
    </xf>
    <xf borderId="7" fillId="0" fontId="5" numFmtId="164" xfId="0" applyAlignment="1" applyBorder="1" applyFont="1" applyNumberFormat="1">
      <alignment horizontal="center" shrinkToFit="0" vertical="bottom" wrapText="0"/>
    </xf>
    <xf borderId="7" fillId="0" fontId="5" numFmtId="164" xfId="0" applyAlignment="1" applyBorder="1" applyFont="1" applyNumberFormat="1">
      <alignment horizontal="center" readingOrder="0" shrinkToFit="0" vertical="bottom" wrapText="0"/>
    </xf>
    <xf borderId="1" fillId="0" fontId="5" numFmtId="164" xfId="0" applyAlignment="1" applyBorder="1" applyFont="1" applyNumberFormat="1">
      <alignment horizontal="center" shrinkToFit="0" vertical="bottom" wrapText="0"/>
    </xf>
    <xf borderId="1" fillId="0" fontId="8" numFmtId="0" xfId="0" applyAlignment="1" applyBorder="1" applyFont="1">
      <alignment horizontal="center" shrinkToFit="0" vertical="bottom" wrapText="0"/>
    </xf>
    <xf borderId="4" fillId="0" fontId="8" numFmtId="0" xfId="0" applyAlignment="1" applyBorder="1" applyFont="1">
      <alignment shrinkToFit="0" vertical="bottom" wrapText="0"/>
    </xf>
    <xf borderId="0" fillId="0" fontId="8" numFmtId="0" xfId="0" applyAlignment="1" applyFont="1">
      <alignment horizontal="center" shrinkToFit="0" vertical="bottom" wrapText="0"/>
    </xf>
    <xf borderId="0" fillId="0" fontId="8" numFmtId="0" xfId="0" applyAlignment="1" applyFont="1">
      <alignment shrinkToFit="0" vertical="bottom" wrapText="0"/>
    </xf>
    <xf borderId="0" fillId="0" fontId="4" numFmtId="0" xfId="0" applyAlignment="1" applyFont="1">
      <alignment horizontal="center" readingOrder="0" shrinkToFit="0" vertical="bottom" wrapText="1"/>
    </xf>
    <xf borderId="0" fillId="0" fontId="6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8.14"/>
    <col customWidth="1" min="2" max="10" width="4.71"/>
    <col customWidth="1" min="11" max="12" width="5.29"/>
    <col customWidth="1" min="13" max="13" width="5.14"/>
    <col customWidth="1" min="14" max="14" width="5.86"/>
    <col customWidth="1" min="15" max="15" width="5.0"/>
    <col customWidth="1" min="16" max="17" width="5.57"/>
    <col customWidth="1" min="18" max="19" width="6.14"/>
    <col customWidth="1" min="20" max="20" width="5.14"/>
    <col customWidth="1" min="21" max="21" width="4.57"/>
    <col customWidth="1" min="22" max="22" width="4.0"/>
    <col customWidth="1" min="23" max="23" width="3.71"/>
    <col customWidth="1" min="24" max="24" width="5.29"/>
    <col customWidth="1" min="25" max="25" width="5.71"/>
    <col customWidth="1" min="26" max="37" width="4.86"/>
  </cols>
  <sheetData>
    <row r="1" ht="18.75" customHeight="1">
      <c r="A1" s="2" t="s">
        <v>2</v>
      </c>
      <c r="B1" s="3"/>
      <c r="C1" s="3"/>
      <c r="D1" s="3"/>
      <c r="E1" s="3"/>
      <c r="F1" s="3"/>
      <c r="G1" s="3"/>
      <c r="H1" s="3"/>
      <c r="I1" s="3"/>
      <c r="J1" s="5"/>
    </row>
    <row r="2" ht="13.5" customHeight="1">
      <c r="A2" s="6"/>
    </row>
    <row r="3" ht="25.5" customHeight="1">
      <c r="A3" s="8" t="s">
        <v>4</v>
      </c>
      <c r="B3" s="10">
        <v>1.0</v>
      </c>
      <c r="C3" s="11"/>
      <c r="D3" s="11"/>
      <c r="E3" s="10">
        <v>2.0</v>
      </c>
      <c r="F3" s="11"/>
      <c r="G3" s="11"/>
      <c r="H3" s="13">
        <v>3.0</v>
      </c>
      <c r="I3" s="3"/>
      <c r="J3" s="5"/>
      <c r="K3" s="13">
        <v>4.0</v>
      </c>
      <c r="L3" s="3"/>
      <c r="M3" s="5"/>
      <c r="N3" s="15">
        <v>5.0</v>
      </c>
      <c r="O3" s="11"/>
      <c r="P3" s="11"/>
      <c r="Q3" s="15">
        <v>6.0</v>
      </c>
      <c r="R3" s="11"/>
      <c r="S3" s="11"/>
      <c r="T3" s="16">
        <v>7.0</v>
      </c>
      <c r="U3" s="3"/>
      <c r="V3" s="5"/>
      <c r="W3" s="16">
        <v>8.0</v>
      </c>
      <c r="X3" s="3"/>
      <c r="Y3" s="5"/>
      <c r="Z3" s="16">
        <v>9.0</v>
      </c>
      <c r="AA3" s="3"/>
      <c r="AB3" s="5"/>
      <c r="AC3" s="16">
        <v>10.0</v>
      </c>
      <c r="AD3" s="3"/>
      <c r="AE3" s="5"/>
      <c r="AF3" s="16">
        <v>11.0</v>
      </c>
      <c r="AG3" s="3"/>
      <c r="AH3" s="5"/>
      <c r="AI3" s="16">
        <v>12.0</v>
      </c>
      <c r="AJ3" s="3"/>
      <c r="AK3" s="5"/>
    </row>
    <row r="4" ht="13.5" customHeight="1">
      <c r="A4" s="19" t="s">
        <v>8</v>
      </c>
      <c r="B4" s="23">
        <v>1.0</v>
      </c>
      <c r="C4" s="25">
        <v>2.0</v>
      </c>
      <c r="D4" s="25">
        <v>3.0</v>
      </c>
      <c r="E4" s="28">
        <v>1.0</v>
      </c>
      <c r="F4" s="25">
        <v>2.0</v>
      </c>
      <c r="G4" s="25">
        <v>3.0</v>
      </c>
      <c r="H4" s="23">
        <v>1.0</v>
      </c>
      <c r="I4" s="25">
        <v>2.0</v>
      </c>
      <c r="J4" s="25">
        <v>3.0</v>
      </c>
      <c r="K4" s="23">
        <v>1.0</v>
      </c>
      <c r="L4" s="25">
        <v>2.0</v>
      </c>
      <c r="M4" s="25">
        <v>3.0</v>
      </c>
      <c r="N4" s="23">
        <v>1.0</v>
      </c>
      <c r="O4" s="25">
        <v>2.0</v>
      </c>
      <c r="P4" s="25">
        <v>3.0</v>
      </c>
      <c r="Q4" s="28">
        <v>1.0</v>
      </c>
      <c r="R4" s="25">
        <v>2.0</v>
      </c>
      <c r="S4" s="25">
        <v>3.0</v>
      </c>
      <c r="T4" s="23">
        <v>1.0</v>
      </c>
      <c r="U4" s="25">
        <v>2.0</v>
      </c>
      <c r="V4" s="25">
        <v>3.0</v>
      </c>
      <c r="W4" s="23">
        <v>1.0</v>
      </c>
      <c r="X4" s="25">
        <v>2.0</v>
      </c>
      <c r="Y4" s="25">
        <v>3.0</v>
      </c>
      <c r="Z4" s="23">
        <v>1.0</v>
      </c>
      <c r="AA4" s="25">
        <v>2.0</v>
      </c>
      <c r="AB4" s="25">
        <v>3.0</v>
      </c>
      <c r="AC4" s="23">
        <v>1.0</v>
      </c>
      <c r="AD4" s="25">
        <v>2.0</v>
      </c>
      <c r="AE4" s="25">
        <v>3.0</v>
      </c>
      <c r="AF4" s="23">
        <v>1.0</v>
      </c>
      <c r="AG4" s="25">
        <v>2.0</v>
      </c>
      <c r="AH4" s="25">
        <v>3.0</v>
      </c>
      <c r="AI4" s="23">
        <v>1.0</v>
      </c>
      <c r="AJ4" s="25">
        <v>2.0</v>
      </c>
      <c r="AK4" s="25">
        <v>3.0</v>
      </c>
    </row>
    <row r="5" ht="12.75" customHeight="1">
      <c r="A5" s="30" t="s">
        <v>14</v>
      </c>
      <c r="B5" s="31">
        <v>8.0</v>
      </c>
      <c r="C5" s="33">
        <v>8.5</v>
      </c>
      <c r="D5" s="33">
        <v>8.0</v>
      </c>
      <c r="E5" s="31">
        <v>8.0</v>
      </c>
      <c r="F5" s="33">
        <v>8.5</v>
      </c>
      <c r="G5" s="33">
        <v>8.0</v>
      </c>
      <c r="H5" s="31">
        <v>7.0</v>
      </c>
      <c r="I5" s="33">
        <v>9.0</v>
      </c>
      <c r="J5" s="33">
        <v>8.0</v>
      </c>
      <c r="K5" s="31">
        <v>5.0</v>
      </c>
      <c r="L5" s="33">
        <v>6.0</v>
      </c>
      <c r="M5" s="33">
        <v>7.0</v>
      </c>
      <c r="N5" s="31">
        <v>4.0</v>
      </c>
      <c r="O5" s="33">
        <v>4.0</v>
      </c>
      <c r="P5" s="33">
        <v>3.0</v>
      </c>
      <c r="Q5" s="31">
        <v>3.0</v>
      </c>
      <c r="R5" s="33">
        <v>5.0</v>
      </c>
      <c r="S5" s="33">
        <v>6.0</v>
      </c>
      <c r="T5" s="31">
        <v>4.0</v>
      </c>
      <c r="U5" s="33">
        <v>7.0</v>
      </c>
      <c r="V5" s="33">
        <v>7.0</v>
      </c>
      <c r="W5" s="31">
        <v>5.0</v>
      </c>
      <c r="X5" s="33">
        <v>5.5</v>
      </c>
      <c r="Y5" s="33">
        <v>6.0</v>
      </c>
      <c r="Z5" s="31">
        <v>6.0</v>
      </c>
      <c r="AA5" s="33">
        <v>6.5</v>
      </c>
      <c r="AB5" s="33">
        <v>7.0</v>
      </c>
      <c r="AC5" s="31">
        <v>4.0</v>
      </c>
      <c r="AD5" s="33">
        <v>5.0</v>
      </c>
      <c r="AE5" s="33">
        <v>5.0</v>
      </c>
      <c r="AF5" s="31">
        <v>4.0</v>
      </c>
      <c r="AG5" s="33">
        <v>6.0</v>
      </c>
      <c r="AH5" s="33">
        <v>5.0</v>
      </c>
      <c r="AI5" s="31">
        <v>4.0</v>
      </c>
      <c r="AJ5" s="33">
        <v>5.5</v>
      </c>
      <c r="AK5" s="33">
        <v>6.0</v>
      </c>
    </row>
    <row r="6" ht="12.75" customHeight="1">
      <c r="A6" s="35" t="s">
        <v>15</v>
      </c>
      <c r="B6" s="37">
        <v>5.0</v>
      </c>
      <c r="C6" s="38">
        <v>8.0</v>
      </c>
      <c r="D6" s="38">
        <v>7.0</v>
      </c>
      <c r="E6" s="37">
        <v>8.0</v>
      </c>
      <c r="F6" s="38">
        <v>9.0</v>
      </c>
      <c r="G6" s="38">
        <v>8.0</v>
      </c>
      <c r="H6" s="37">
        <v>6.0</v>
      </c>
      <c r="I6" s="38">
        <v>7.5</v>
      </c>
      <c r="J6" s="38">
        <v>7.0</v>
      </c>
      <c r="K6" s="37">
        <v>5.0</v>
      </c>
      <c r="L6" s="38">
        <v>5.5</v>
      </c>
      <c r="M6" s="38">
        <v>6.0</v>
      </c>
      <c r="N6" s="37">
        <v>4.0</v>
      </c>
      <c r="O6" s="38">
        <v>6.0</v>
      </c>
      <c r="P6" s="38">
        <v>5.0</v>
      </c>
      <c r="Q6" s="37">
        <v>5.0</v>
      </c>
      <c r="R6" s="38">
        <v>7.0</v>
      </c>
      <c r="S6" s="38">
        <v>6.0</v>
      </c>
      <c r="T6" s="37">
        <v>7.0</v>
      </c>
      <c r="U6" s="38">
        <v>6.5</v>
      </c>
      <c r="V6" s="38">
        <v>7.0</v>
      </c>
      <c r="W6" s="37">
        <v>6.0</v>
      </c>
      <c r="X6" s="38">
        <v>5.5</v>
      </c>
      <c r="Y6" s="38">
        <v>6.0</v>
      </c>
      <c r="Z6" s="37">
        <v>6.0</v>
      </c>
      <c r="AA6" s="38">
        <v>5.5</v>
      </c>
      <c r="AB6" s="38">
        <v>7.0</v>
      </c>
      <c r="AC6" s="37">
        <v>5.0</v>
      </c>
      <c r="AD6" s="38">
        <v>5.0</v>
      </c>
      <c r="AE6" s="38">
        <v>6.0</v>
      </c>
      <c r="AF6" s="37">
        <v>8.0</v>
      </c>
      <c r="AG6" s="38">
        <v>6.0</v>
      </c>
      <c r="AH6" s="38">
        <v>8.0</v>
      </c>
      <c r="AI6" s="37">
        <v>7.0</v>
      </c>
      <c r="AJ6" s="38">
        <v>5.0</v>
      </c>
      <c r="AK6" s="38">
        <v>7.0</v>
      </c>
    </row>
    <row r="7" ht="12.75" customHeight="1">
      <c r="A7" s="35" t="s">
        <v>17</v>
      </c>
      <c r="B7" s="37">
        <v>7.0</v>
      </c>
      <c r="C7" s="38">
        <v>7.5</v>
      </c>
      <c r="D7" s="38">
        <v>7.0</v>
      </c>
      <c r="E7" s="37">
        <v>8.0</v>
      </c>
      <c r="F7" s="38">
        <v>8.5</v>
      </c>
      <c r="G7" s="38">
        <v>9.0</v>
      </c>
      <c r="H7" s="37">
        <v>9.0</v>
      </c>
      <c r="I7" s="38">
        <v>8.0</v>
      </c>
      <c r="J7" s="38">
        <v>9.0</v>
      </c>
      <c r="K7" s="37">
        <v>8.0</v>
      </c>
      <c r="L7" s="38">
        <v>6.5</v>
      </c>
      <c r="M7" s="38">
        <v>7.0</v>
      </c>
      <c r="N7" s="37">
        <v>7.0</v>
      </c>
      <c r="O7" s="38">
        <v>6.0</v>
      </c>
      <c r="P7" s="38">
        <v>6.0</v>
      </c>
      <c r="Q7" s="37">
        <v>7.0</v>
      </c>
      <c r="R7" s="38">
        <v>5.0</v>
      </c>
      <c r="S7" s="38">
        <v>6.0</v>
      </c>
      <c r="T7" s="37">
        <v>5.0</v>
      </c>
      <c r="U7" s="38">
        <v>5.0</v>
      </c>
      <c r="V7" s="38">
        <v>5.0</v>
      </c>
      <c r="W7" s="37">
        <v>7.0</v>
      </c>
      <c r="X7" s="38">
        <v>6.0</v>
      </c>
      <c r="Y7" s="38">
        <v>6.0</v>
      </c>
      <c r="Z7" s="37">
        <v>5.0</v>
      </c>
      <c r="AA7" s="38">
        <v>5.0</v>
      </c>
      <c r="AB7" s="38">
        <v>4.0</v>
      </c>
      <c r="AC7" s="37">
        <v>2.0</v>
      </c>
      <c r="AD7" s="38">
        <v>4.0</v>
      </c>
      <c r="AE7" s="38">
        <v>3.0</v>
      </c>
      <c r="AF7" s="37">
        <v>5.0</v>
      </c>
      <c r="AG7" s="38">
        <v>5.5</v>
      </c>
      <c r="AH7" s="38">
        <v>6.0</v>
      </c>
      <c r="AI7" s="37">
        <v>4.0</v>
      </c>
      <c r="AJ7" s="38">
        <v>4.0</v>
      </c>
      <c r="AK7" s="38">
        <v>5.0</v>
      </c>
    </row>
    <row r="8" ht="12.75" customHeight="1">
      <c r="A8" s="35" t="s">
        <v>18</v>
      </c>
      <c r="B8" s="37">
        <v>7.0</v>
      </c>
      <c r="C8" s="38">
        <v>10.0</v>
      </c>
      <c r="D8" s="38">
        <v>8.0</v>
      </c>
      <c r="E8" s="37">
        <v>9.0</v>
      </c>
      <c r="F8" s="38">
        <v>9.5</v>
      </c>
      <c r="G8" s="38">
        <v>9.0</v>
      </c>
      <c r="H8" s="37">
        <v>7.0</v>
      </c>
      <c r="I8" s="38">
        <v>8.5</v>
      </c>
      <c r="J8" s="38">
        <v>9.0</v>
      </c>
      <c r="K8" s="37">
        <v>6.0</v>
      </c>
      <c r="L8" s="38">
        <v>7.0</v>
      </c>
      <c r="M8" s="38">
        <v>4.0</v>
      </c>
      <c r="N8" s="37">
        <v>3.0</v>
      </c>
      <c r="O8" s="38">
        <v>5.0</v>
      </c>
      <c r="P8" s="38">
        <v>4.0</v>
      </c>
      <c r="Q8" s="37">
        <v>7.0</v>
      </c>
      <c r="R8" s="38">
        <v>7.0</v>
      </c>
      <c r="S8" s="38">
        <v>5.0</v>
      </c>
      <c r="T8" s="37">
        <v>5.0</v>
      </c>
      <c r="U8" s="38">
        <v>7.5</v>
      </c>
      <c r="V8" s="38">
        <v>7.0</v>
      </c>
      <c r="W8" s="37">
        <v>6.0</v>
      </c>
      <c r="X8" s="38">
        <v>7.0</v>
      </c>
      <c r="Y8" s="38">
        <v>7.0</v>
      </c>
      <c r="Z8" s="37">
        <v>4.0</v>
      </c>
      <c r="AA8" s="38">
        <v>5.0</v>
      </c>
      <c r="AB8" s="38">
        <v>7.0</v>
      </c>
      <c r="AC8" s="37">
        <v>3.0</v>
      </c>
      <c r="AD8" s="38">
        <v>4.0</v>
      </c>
      <c r="AE8" s="38">
        <v>5.0</v>
      </c>
      <c r="AF8" s="37">
        <v>5.0</v>
      </c>
      <c r="AG8" s="38">
        <v>4.0</v>
      </c>
      <c r="AH8" s="38">
        <v>6.0</v>
      </c>
      <c r="AI8" s="37">
        <v>6.0</v>
      </c>
      <c r="AJ8" s="38">
        <v>7.0</v>
      </c>
      <c r="AK8" s="38">
        <v>8.0</v>
      </c>
    </row>
    <row r="9" ht="12.75" customHeight="1">
      <c r="A9" s="35" t="s">
        <v>21</v>
      </c>
      <c r="B9" s="37">
        <v>8.0</v>
      </c>
      <c r="C9" s="38">
        <v>9.0</v>
      </c>
      <c r="D9" s="38">
        <v>8.0</v>
      </c>
      <c r="E9" s="37">
        <v>8.0</v>
      </c>
      <c r="F9" s="38">
        <v>9.0</v>
      </c>
      <c r="G9" s="38">
        <v>9.0</v>
      </c>
      <c r="H9" s="37">
        <v>9.0</v>
      </c>
      <c r="I9" s="38">
        <v>9.0</v>
      </c>
      <c r="J9" s="38">
        <v>8.0</v>
      </c>
      <c r="K9" s="37">
        <v>5.0</v>
      </c>
      <c r="L9" s="38">
        <v>6.0</v>
      </c>
      <c r="M9" s="38">
        <v>5.0</v>
      </c>
      <c r="N9" s="37">
        <v>5.0</v>
      </c>
      <c r="O9" s="38">
        <v>6.0</v>
      </c>
      <c r="P9" s="38">
        <v>6.0</v>
      </c>
      <c r="Q9" s="37">
        <v>6.0</v>
      </c>
      <c r="R9" s="38">
        <v>7.5</v>
      </c>
      <c r="S9" s="38">
        <v>7.0</v>
      </c>
      <c r="T9" s="37">
        <v>6.0</v>
      </c>
      <c r="U9" s="38">
        <v>7.0</v>
      </c>
      <c r="V9" s="38">
        <v>7.0</v>
      </c>
      <c r="W9" s="37">
        <v>5.0</v>
      </c>
      <c r="X9" s="38">
        <v>6.0</v>
      </c>
      <c r="Y9" s="38">
        <v>7.0</v>
      </c>
      <c r="Z9" s="37">
        <v>6.0</v>
      </c>
      <c r="AA9" s="38">
        <v>6.0</v>
      </c>
      <c r="AB9" s="38">
        <v>5.0</v>
      </c>
      <c r="AC9" s="37">
        <v>6.0</v>
      </c>
      <c r="AD9" s="38">
        <v>6.0</v>
      </c>
      <c r="AE9" s="38">
        <v>4.0</v>
      </c>
      <c r="AF9" s="37">
        <v>6.0</v>
      </c>
      <c r="AG9" s="38">
        <v>5.0</v>
      </c>
      <c r="AH9" s="38">
        <v>6.0</v>
      </c>
      <c r="AI9" s="37">
        <v>6.0</v>
      </c>
      <c r="AJ9" s="38">
        <v>7.0</v>
      </c>
      <c r="AK9" s="38">
        <v>5.0</v>
      </c>
    </row>
    <row r="10" ht="12.75" customHeight="1">
      <c r="A10" s="35" t="s">
        <v>23</v>
      </c>
      <c r="B10" s="37">
        <v>8.0</v>
      </c>
      <c r="C10" s="38">
        <v>9.0</v>
      </c>
      <c r="D10" s="38">
        <v>9.0</v>
      </c>
      <c r="E10" s="37">
        <v>9.0</v>
      </c>
      <c r="F10" s="38">
        <v>9.0</v>
      </c>
      <c r="G10" s="38">
        <v>9.0</v>
      </c>
      <c r="H10" s="37">
        <v>9.0</v>
      </c>
      <c r="I10" s="38">
        <v>9.0</v>
      </c>
      <c r="J10" s="38">
        <v>8.0</v>
      </c>
      <c r="K10" s="37">
        <v>7.0</v>
      </c>
      <c r="L10" s="38">
        <v>8.0</v>
      </c>
      <c r="M10" s="38">
        <v>5.0</v>
      </c>
      <c r="N10" s="37">
        <v>6.0</v>
      </c>
      <c r="O10" s="38">
        <v>8.0</v>
      </c>
      <c r="P10" s="38">
        <v>7.0</v>
      </c>
      <c r="Q10" s="37">
        <v>7.0</v>
      </c>
      <c r="R10" s="38">
        <v>9.0</v>
      </c>
      <c r="S10" s="38">
        <v>7.0</v>
      </c>
      <c r="T10" s="37">
        <v>6.0</v>
      </c>
      <c r="U10" s="38">
        <v>8.0</v>
      </c>
      <c r="V10" s="38">
        <v>7.0</v>
      </c>
      <c r="W10" s="37">
        <v>7.0</v>
      </c>
      <c r="X10" s="38">
        <v>8.5</v>
      </c>
      <c r="Y10" s="38">
        <v>8.0</v>
      </c>
      <c r="Z10" s="37">
        <v>7.0</v>
      </c>
      <c r="AA10" s="38">
        <v>7.0</v>
      </c>
      <c r="AB10" s="38">
        <v>8.0</v>
      </c>
      <c r="AC10" s="37">
        <v>6.0</v>
      </c>
      <c r="AD10" s="38">
        <v>6.0</v>
      </c>
      <c r="AE10" s="38">
        <v>7.0</v>
      </c>
      <c r="AF10" s="37">
        <v>5.0</v>
      </c>
      <c r="AG10" s="38">
        <v>6.5</v>
      </c>
      <c r="AH10" s="38">
        <v>7.0</v>
      </c>
      <c r="AI10" s="37">
        <v>7.0</v>
      </c>
      <c r="AJ10" s="38">
        <v>8.0</v>
      </c>
      <c r="AK10" s="38">
        <v>9.0</v>
      </c>
    </row>
    <row r="11" ht="12.75" customHeight="1">
      <c r="A11" s="35" t="s">
        <v>25</v>
      </c>
      <c r="B11" s="37">
        <v>7.0</v>
      </c>
      <c r="C11" s="38">
        <v>8.5</v>
      </c>
      <c r="D11" s="38">
        <v>7.0</v>
      </c>
      <c r="E11" s="37">
        <v>8.0</v>
      </c>
      <c r="F11" s="38">
        <v>9.0</v>
      </c>
      <c r="G11" s="38">
        <v>9.0</v>
      </c>
      <c r="H11" s="37">
        <v>7.0</v>
      </c>
      <c r="I11" s="38">
        <v>8.0</v>
      </c>
      <c r="J11" s="38">
        <v>8.0</v>
      </c>
      <c r="K11" s="37">
        <v>6.0</v>
      </c>
      <c r="L11" s="38">
        <v>8.0</v>
      </c>
      <c r="M11" s="38">
        <v>7.0</v>
      </c>
      <c r="N11" s="37">
        <v>3.0</v>
      </c>
      <c r="O11" s="38">
        <v>6.0</v>
      </c>
      <c r="P11" s="38">
        <v>7.0</v>
      </c>
      <c r="Q11" s="37">
        <v>4.0</v>
      </c>
      <c r="R11" s="38">
        <v>7.0</v>
      </c>
      <c r="S11" s="38">
        <v>6.0</v>
      </c>
      <c r="T11" s="37">
        <v>4.0</v>
      </c>
      <c r="U11" s="38">
        <v>5.5</v>
      </c>
      <c r="V11" s="38">
        <v>2.0</v>
      </c>
      <c r="W11" s="37">
        <v>5.0</v>
      </c>
      <c r="X11" s="38">
        <v>5.0</v>
      </c>
      <c r="Y11" s="38">
        <v>3.0</v>
      </c>
      <c r="Z11" s="37">
        <v>3.0</v>
      </c>
      <c r="AA11" s="38">
        <v>5.5</v>
      </c>
      <c r="AB11" s="38">
        <v>8.0</v>
      </c>
      <c r="AC11" s="37">
        <v>3.0</v>
      </c>
      <c r="AD11" s="38">
        <v>6.0</v>
      </c>
      <c r="AE11" s="38">
        <v>5.0</v>
      </c>
      <c r="AF11" s="37">
        <v>4.0</v>
      </c>
      <c r="AG11" s="38">
        <v>7.0</v>
      </c>
      <c r="AH11" s="38">
        <v>6.0</v>
      </c>
      <c r="AI11" s="37">
        <v>3.0</v>
      </c>
      <c r="AJ11" s="38">
        <v>5.5</v>
      </c>
      <c r="AK11" s="38">
        <v>8.0</v>
      </c>
    </row>
    <row r="12" ht="12.75" customHeight="1">
      <c r="A12" s="35" t="s">
        <v>28</v>
      </c>
      <c r="B12" s="37">
        <v>0.0</v>
      </c>
      <c r="C12" s="38">
        <v>0.0</v>
      </c>
      <c r="D12" s="41">
        <v>0.0</v>
      </c>
      <c r="E12" s="37">
        <v>5.0</v>
      </c>
      <c r="F12" s="38">
        <v>5.0</v>
      </c>
      <c r="G12" s="38">
        <v>5.0</v>
      </c>
      <c r="H12" s="37">
        <v>8.0</v>
      </c>
      <c r="I12" s="38">
        <v>9.0</v>
      </c>
      <c r="J12" s="38">
        <v>7.0</v>
      </c>
      <c r="K12" s="37">
        <v>4.75</v>
      </c>
      <c r="L12" s="38">
        <v>7.5</v>
      </c>
      <c r="M12" s="38">
        <v>2.0</v>
      </c>
      <c r="N12" s="37">
        <v>6.25</v>
      </c>
      <c r="O12" s="38">
        <v>7.5</v>
      </c>
      <c r="P12" s="38">
        <v>5.0</v>
      </c>
      <c r="Q12" s="37">
        <v>0.0</v>
      </c>
      <c r="R12" s="38">
        <v>0.0</v>
      </c>
      <c r="S12" s="38">
        <v>0.0</v>
      </c>
      <c r="T12" s="37">
        <v>0.0</v>
      </c>
      <c r="U12" s="38">
        <v>0.0</v>
      </c>
      <c r="V12" s="38">
        <v>0.0</v>
      </c>
      <c r="W12" s="37">
        <v>6.25</v>
      </c>
      <c r="X12" s="38">
        <v>6.5</v>
      </c>
      <c r="Y12" s="38">
        <v>6.0</v>
      </c>
      <c r="Z12" s="37">
        <v>0.5</v>
      </c>
      <c r="AA12" s="38">
        <v>1.0</v>
      </c>
      <c r="AB12" s="38">
        <v>0.0</v>
      </c>
      <c r="AC12" s="37">
        <v>3.5</v>
      </c>
      <c r="AD12" s="38">
        <v>7.0</v>
      </c>
      <c r="AE12" s="38">
        <v>0.0</v>
      </c>
      <c r="AF12" s="37">
        <v>3.25</v>
      </c>
      <c r="AG12" s="38">
        <v>2.5</v>
      </c>
      <c r="AH12" s="38">
        <v>4.0</v>
      </c>
      <c r="AI12" s="37">
        <v>0.0</v>
      </c>
      <c r="AJ12" s="38">
        <v>0.0</v>
      </c>
      <c r="AK12" s="38">
        <v>0.0</v>
      </c>
    </row>
    <row r="13" ht="12.75" customHeight="1">
      <c r="A13" s="35" t="s">
        <v>29</v>
      </c>
      <c r="B13" s="37">
        <v>7.0</v>
      </c>
      <c r="C13" s="38">
        <v>7.0</v>
      </c>
      <c r="D13" s="38">
        <v>7.0</v>
      </c>
      <c r="E13" s="37">
        <v>8.0</v>
      </c>
      <c r="F13" s="38">
        <v>9.0</v>
      </c>
      <c r="G13" s="38">
        <v>8.0</v>
      </c>
      <c r="H13" s="37">
        <v>7.0</v>
      </c>
      <c r="I13" s="38">
        <v>8.0</v>
      </c>
      <c r="J13" s="38">
        <v>8.0</v>
      </c>
      <c r="K13" s="37">
        <v>4.0</v>
      </c>
      <c r="L13" s="38">
        <v>7.0</v>
      </c>
      <c r="M13" s="38">
        <v>2.0</v>
      </c>
      <c r="N13" s="37">
        <v>4.0</v>
      </c>
      <c r="O13" s="38">
        <v>4.0</v>
      </c>
      <c r="P13" s="38">
        <v>3.0</v>
      </c>
      <c r="Q13" s="37">
        <v>6.0</v>
      </c>
      <c r="R13" s="38">
        <v>6.0</v>
      </c>
      <c r="S13" s="38">
        <v>0.0</v>
      </c>
      <c r="T13" s="37">
        <v>6.0</v>
      </c>
      <c r="U13" s="38">
        <v>7.0</v>
      </c>
      <c r="V13" s="38">
        <v>6.0</v>
      </c>
      <c r="W13" s="37">
        <v>6.0</v>
      </c>
      <c r="X13" s="38">
        <v>8.0</v>
      </c>
      <c r="Y13" s="38">
        <v>5.0</v>
      </c>
      <c r="Z13" s="37">
        <v>5.0</v>
      </c>
      <c r="AA13" s="38">
        <v>7.0</v>
      </c>
      <c r="AB13" s="38">
        <v>2.0</v>
      </c>
      <c r="AC13" s="37">
        <v>4.0</v>
      </c>
      <c r="AD13" s="38">
        <v>7.0</v>
      </c>
      <c r="AE13" s="38">
        <v>2.0</v>
      </c>
      <c r="AF13" s="37">
        <v>4.0</v>
      </c>
      <c r="AG13" s="38">
        <v>6.0</v>
      </c>
      <c r="AH13" s="38">
        <v>4.0</v>
      </c>
      <c r="AI13" s="37">
        <v>3.0</v>
      </c>
      <c r="AJ13" s="38">
        <v>6.0</v>
      </c>
      <c r="AK13" s="38">
        <v>2.0</v>
      </c>
    </row>
    <row r="14" ht="12.75" customHeight="1">
      <c r="A14" s="40" t="s">
        <v>24</v>
      </c>
      <c r="B14" s="42">
        <v>7.6</v>
      </c>
      <c r="C14" s="43">
        <v>8.6</v>
      </c>
      <c r="D14" s="43">
        <v>8.0</v>
      </c>
      <c r="E14" s="42">
        <v>8.8</v>
      </c>
      <c r="F14" s="43">
        <v>9.0</v>
      </c>
      <c r="G14" s="43">
        <v>9.2</v>
      </c>
      <c r="H14" s="42">
        <v>6.8</v>
      </c>
      <c r="I14" s="43">
        <v>8.0</v>
      </c>
      <c r="J14" s="43">
        <v>7.2</v>
      </c>
      <c r="K14" s="42">
        <v>5.0</v>
      </c>
      <c r="L14" s="43">
        <v>5.9</v>
      </c>
      <c r="M14" s="43">
        <v>4.6</v>
      </c>
      <c r="N14" s="42">
        <v>5.4</v>
      </c>
      <c r="O14" s="43">
        <v>5.6</v>
      </c>
      <c r="P14" s="43">
        <v>4.4</v>
      </c>
      <c r="Q14" s="42">
        <v>6.0</v>
      </c>
      <c r="R14" s="43">
        <v>6.6</v>
      </c>
      <c r="S14" s="43">
        <v>5.6</v>
      </c>
      <c r="T14" s="42">
        <v>6.0</v>
      </c>
      <c r="U14" s="43">
        <v>7.0</v>
      </c>
      <c r="V14" s="43">
        <v>7.0</v>
      </c>
      <c r="W14" s="42">
        <v>6.4</v>
      </c>
      <c r="X14" s="43">
        <v>7.6</v>
      </c>
      <c r="Y14" s="43">
        <v>5.6</v>
      </c>
      <c r="Z14" s="42">
        <v>6.0</v>
      </c>
      <c r="AA14" s="43">
        <v>6.8</v>
      </c>
      <c r="AB14" s="43">
        <v>6.0</v>
      </c>
      <c r="AC14" s="42">
        <v>3.6</v>
      </c>
      <c r="AD14" s="43">
        <v>4.5</v>
      </c>
      <c r="AE14" s="43">
        <v>3.6</v>
      </c>
      <c r="AF14" s="42">
        <v>6.0</v>
      </c>
      <c r="AG14" s="43">
        <v>5.4</v>
      </c>
      <c r="AH14" s="43">
        <v>5.0</v>
      </c>
      <c r="AI14" s="42">
        <v>4.5</v>
      </c>
      <c r="AJ14" s="43">
        <v>5.3</v>
      </c>
      <c r="AK14" s="43">
        <v>5.0</v>
      </c>
    </row>
    <row r="15" ht="12.75" customHeight="1">
      <c r="A15" s="45" t="s">
        <v>30</v>
      </c>
      <c r="B15" s="46">
        <f t="shared" ref="B15:AK15" si="1">SUM(B5:B14)</f>
        <v>64.6</v>
      </c>
      <c r="C15" s="46">
        <f t="shared" si="1"/>
        <v>76.1</v>
      </c>
      <c r="D15" s="46">
        <f t="shared" si="1"/>
        <v>69</v>
      </c>
      <c r="E15" s="46">
        <f t="shared" si="1"/>
        <v>79.8</v>
      </c>
      <c r="F15" s="46">
        <f t="shared" si="1"/>
        <v>85.5</v>
      </c>
      <c r="G15" s="46">
        <f t="shared" si="1"/>
        <v>83.2</v>
      </c>
      <c r="H15" s="46">
        <f t="shared" si="1"/>
        <v>75.8</v>
      </c>
      <c r="I15" s="46">
        <f t="shared" si="1"/>
        <v>84</v>
      </c>
      <c r="J15" s="46">
        <f t="shared" si="1"/>
        <v>79.2</v>
      </c>
      <c r="K15" s="46">
        <f t="shared" si="1"/>
        <v>55.75</v>
      </c>
      <c r="L15" s="46">
        <f t="shared" si="1"/>
        <v>67.4</v>
      </c>
      <c r="M15" s="46">
        <f t="shared" si="1"/>
        <v>49.6</v>
      </c>
      <c r="N15" s="46">
        <f t="shared" si="1"/>
        <v>47.65</v>
      </c>
      <c r="O15" s="46">
        <f t="shared" si="1"/>
        <v>58.1</v>
      </c>
      <c r="P15" s="46">
        <f t="shared" si="1"/>
        <v>50.4</v>
      </c>
      <c r="Q15" s="46">
        <f t="shared" si="1"/>
        <v>51</v>
      </c>
      <c r="R15" s="46">
        <f t="shared" si="1"/>
        <v>60.1</v>
      </c>
      <c r="S15" s="46">
        <f t="shared" si="1"/>
        <v>48.6</v>
      </c>
      <c r="T15" s="46">
        <f t="shared" si="1"/>
        <v>49</v>
      </c>
      <c r="U15" s="46">
        <f t="shared" si="1"/>
        <v>60.5</v>
      </c>
      <c r="V15" s="46">
        <f t="shared" si="1"/>
        <v>55</v>
      </c>
      <c r="W15" s="46">
        <f t="shared" si="1"/>
        <v>59.65</v>
      </c>
      <c r="X15" s="46">
        <f t="shared" si="1"/>
        <v>65.6</v>
      </c>
      <c r="Y15" s="46">
        <f t="shared" si="1"/>
        <v>59.6</v>
      </c>
      <c r="Z15" s="46">
        <f t="shared" si="1"/>
        <v>48.5</v>
      </c>
      <c r="AA15" s="46">
        <f t="shared" si="1"/>
        <v>55.3</v>
      </c>
      <c r="AB15" s="46">
        <f t="shared" si="1"/>
        <v>54</v>
      </c>
      <c r="AC15" s="46">
        <f t="shared" si="1"/>
        <v>40.1</v>
      </c>
      <c r="AD15" s="46">
        <f t="shared" si="1"/>
        <v>54.5</v>
      </c>
      <c r="AE15" s="46">
        <f t="shared" si="1"/>
        <v>40.6</v>
      </c>
      <c r="AF15" s="46">
        <f t="shared" si="1"/>
        <v>50.25</v>
      </c>
      <c r="AG15" s="46">
        <f t="shared" si="1"/>
        <v>53.9</v>
      </c>
      <c r="AH15" s="46">
        <f t="shared" si="1"/>
        <v>57</v>
      </c>
      <c r="AI15" s="46">
        <f t="shared" si="1"/>
        <v>44.5</v>
      </c>
      <c r="AJ15" s="46">
        <f t="shared" si="1"/>
        <v>53.3</v>
      </c>
      <c r="AK15" s="46">
        <f t="shared" si="1"/>
        <v>55</v>
      </c>
    </row>
    <row r="16" ht="13.5" customHeight="1">
      <c r="A16" s="49" t="s">
        <v>31</v>
      </c>
      <c r="B16" s="51">
        <f>SUM(B15:D15)</f>
        <v>209.7</v>
      </c>
      <c r="C16" s="11"/>
      <c r="D16" s="52"/>
      <c r="E16" s="51">
        <f>SUM(E15:G15)</f>
        <v>248.5</v>
      </c>
      <c r="F16" s="11"/>
      <c r="G16" s="52"/>
      <c r="H16" s="51">
        <f>SUM(H15:J15)</f>
        <v>239</v>
      </c>
      <c r="I16" s="11"/>
      <c r="J16" s="54"/>
      <c r="K16" s="51">
        <f>SUM(K15:M15)</f>
        <v>172.75</v>
      </c>
      <c r="L16" s="11"/>
      <c r="M16" s="54"/>
      <c r="N16" s="51">
        <f>SUM(N15:P15)</f>
        <v>156.15</v>
      </c>
      <c r="O16" s="11"/>
      <c r="P16" s="52"/>
      <c r="Q16" s="51">
        <f>SUM(Q15:S15)</f>
        <v>159.7</v>
      </c>
      <c r="R16" s="11"/>
      <c r="S16" s="52"/>
      <c r="T16" s="51">
        <f>SUM(T15:V15)</f>
        <v>164.5</v>
      </c>
      <c r="U16" s="11"/>
      <c r="V16" s="54"/>
      <c r="W16" s="51">
        <f>SUM(W15:Y15)</f>
        <v>184.85</v>
      </c>
      <c r="X16" s="11"/>
      <c r="Y16" s="54"/>
      <c r="Z16" s="51">
        <f>SUM(Z15:AB15)</f>
        <v>157.8</v>
      </c>
      <c r="AA16" s="11"/>
      <c r="AB16" s="54"/>
      <c r="AC16" s="51">
        <f>SUM(AC15:AE15)</f>
        <v>135.2</v>
      </c>
      <c r="AD16" s="11"/>
      <c r="AE16" s="54"/>
      <c r="AF16" s="51">
        <f>SUM(AF15:AH15)</f>
        <v>161.15</v>
      </c>
      <c r="AG16" s="11"/>
      <c r="AH16" s="54"/>
      <c r="AI16" s="51">
        <f>SUM(AI15:AK15)</f>
        <v>152.8</v>
      </c>
      <c r="AJ16" s="11"/>
      <c r="AK16" s="54"/>
    </row>
    <row r="17" ht="13.5" customHeight="1">
      <c r="A17" s="58" t="s">
        <v>39</v>
      </c>
      <c r="B17" s="60"/>
      <c r="C17" s="11"/>
      <c r="D17" s="11"/>
      <c r="E17" s="60"/>
      <c r="F17" s="11"/>
      <c r="G17" s="11"/>
      <c r="H17" s="60"/>
      <c r="I17" s="11"/>
      <c r="J17" s="11"/>
      <c r="K17" s="61">
        <v>1.0</v>
      </c>
      <c r="L17" s="11"/>
      <c r="M17" s="11"/>
      <c r="N17" s="61">
        <v>5.0</v>
      </c>
      <c r="O17" s="11"/>
      <c r="P17" s="11"/>
      <c r="Q17" s="60"/>
      <c r="R17" s="11"/>
      <c r="S17" s="11"/>
      <c r="T17" s="61">
        <v>1.0</v>
      </c>
      <c r="U17" s="11"/>
      <c r="V17" s="11"/>
      <c r="W17" s="60"/>
      <c r="X17" s="11"/>
      <c r="Y17" s="11"/>
      <c r="Z17" s="61">
        <v>2.0</v>
      </c>
      <c r="AA17" s="11"/>
      <c r="AB17" s="11"/>
      <c r="AC17" s="61">
        <v>4.0</v>
      </c>
      <c r="AD17" s="11"/>
      <c r="AE17" s="11"/>
      <c r="AF17" s="61">
        <v>1.0</v>
      </c>
      <c r="AG17" s="11"/>
      <c r="AH17" s="11"/>
      <c r="AI17" s="61">
        <v>3.0</v>
      </c>
      <c r="AJ17" s="11"/>
      <c r="AK17" s="11"/>
    </row>
    <row r="18" ht="13.5" customHeight="1">
      <c r="A18" s="49" t="s">
        <v>40</v>
      </c>
      <c r="B18" s="62">
        <f>(B16-B17)/3</f>
        <v>69.9</v>
      </c>
      <c r="C18" s="3"/>
      <c r="D18" s="3"/>
      <c r="E18" s="62">
        <f>(E16-E17)/3</f>
        <v>82.83333333</v>
      </c>
      <c r="F18" s="3"/>
      <c r="G18" s="3"/>
      <c r="H18" s="62">
        <f>(H16-H17)/3</f>
        <v>79.66666667</v>
      </c>
      <c r="I18" s="3"/>
      <c r="J18" s="3"/>
      <c r="K18" s="62">
        <f>(K16-K17)/3</f>
        <v>57.25</v>
      </c>
      <c r="L18" s="3"/>
      <c r="M18" s="3"/>
      <c r="N18" s="62">
        <f>(N16-N17)/3</f>
        <v>50.38333333</v>
      </c>
      <c r="O18" s="3"/>
      <c r="P18" s="3"/>
      <c r="Q18" s="62">
        <f>(Q16-Q17)/3</f>
        <v>53.23333333</v>
      </c>
      <c r="R18" s="3"/>
      <c r="S18" s="3"/>
      <c r="T18" s="62">
        <f>(T16-T17)/3</f>
        <v>54.5</v>
      </c>
      <c r="U18" s="3"/>
      <c r="V18" s="3"/>
      <c r="W18" s="62">
        <f>(W16-W17)/3</f>
        <v>61.61666667</v>
      </c>
      <c r="X18" s="3"/>
      <c r="Y18" s="3"/>
      <c r="Z18" s="62">
        <f>(Z16-Z17)/3</f>
        <v>51.93333333</v>
      </c>
      <c r="AA18" s="3"/>
      <c r="AB18" s="3"/>
      <c r="AC18" s="62">
        <f>(AC16-AC17)/3</f>
        <v>43.73333333</v>
      </c>
      <c r="AD18" s="3"/>
      <c r="AE18" s="3"/>
      <c r="AF18" s="62">
        <f>(AF16-AF17)/3</f>
        <v>53.38333333</v>
      </c>
      <c r="AG18" s="3"/>
      <c r="AH18" s="3"/>
      <c r="AI18" s="62">
        <f>(AI16-AI17)/3</f>
        <v>49.93333333</v>
      </c>
      <c r="AJ18" s="3"/>
      <c r="AK18" s="3"/>
    </row>
    <row r="19" ht="13.5" customHeight="1">
      <c r="A19" s="8"/>
      <c r="B19" s="21" t="s">
        <v>41</v>
      </c>
      <c r="C19" s="3"/>
      <c r="D19" s="3"/>
      <c r="E19" s="21" t="s">
        <v>42</v>
      </c>
      <c r="F19" s="3"/>
      <c r="G19" s="3"/>
      <c r="H19" s="21" t="s">
        <v>43</v>
      </c>
      <c r="I19" s="3"/>
      <c r="J19" s="5"/>
      <c r="K19" s="21" t="s">
        <v>44</v>
      </c>
      <c r="L19" s="3"/>
      <c r="M19" s="5"/>
      <c r="N19" s="21" t="s">
        <v>45</v>
      </c>
      <c r="O19" s="3"/>
      <c r="P19" s="3"/>
      <c r="Q19" s="21" t="s">
        <v>46</v>
      </c>
      <c r="R19" s="3"/>
      <c r="S19" s="3"/>
      <c r="T19" s="21" t="s">
        <v>47</v>
      </c>
      <c r="U19" s="3"/>
      <c r="V19" s="5"/>
      <c r="W19" s="21" t="s">
        <v>48</v>
      </c>
      <c r="X19" s="3"/>
      <c r="Y19" s="5"/>
      <c r="Z19" s="21" t="s">
        <v>49</v>
      </c>
      <c r="AA19" s="3"/>
      <c r="AB19" s="5"/>
      <c r="AC19" s="21" t="s">
        <v>50</v>
      </c>
      <c r="AD19" s="3"/>
      <c r="AE19" s="5"/>
      <c r="AF19" s="21" t="s">
        <v>51</v>
      </c>
      <c r="AG19" s="3"/>
      <c r="AH19" s="5"/>
      <c r="AI19" s="21" t="s">
        <v>52</v>
      </c>
      <c r="AJ19" s="3"/>
      <c r="AK19" s="5"/>
    </row>
    <row r="20" ht="16.5" customHeight="1">
      <c r="A20" s="57" t="s">
        <v>38</v>
      </c>
      <c r="B20" s="59">
        <v>2.0</v>
      </c>
      <c r="C20" s="3"/>
      <c r="D20" s="3"/>
      <c r="E20" s="63"/>
      <c r="F20" s="3"/>
      <c r="G20" s="3"/>
      <c r="H20" s="59">
        <v>1.0</v>
      </c>
      <c r="I20" s="3"/>
      <c r="J20" s="5"/>
      <c r="K20" s="59">
        <v>2.0</v>
      </c>
      <c r="L20" s="3"/>
      <c r="M20" s="5"/>
      <c r="N20" s="59">
        <v>7.0</v>
      </c>
      <c r="O20" s="3"/>
      <c r="P20" s="3"/>
      <c r="Q20" s="59">
        <v>5.0</v>
      </c>
      <c r="R20" s="3"/>
      <c r="S20" s="3"/>
      <c r="T20" s="59">
        <v>3.0</v>
      </c>
      <c r="U20" s="3"/>
      <c r="V20" s="5"/>
      <c r="W20" s="59">
        <v>1.0</v>
      </c>
      <c r="X20" s="3"/>
      <c r="Y20" s="5"/>
      <c r="Z20" s="59">
        <v>6.0</v>
      </c>
      <c r="AA20" s="3"/>
      <c r="AB20" s="5"/>
      <c r="AC20" s="59">
        <v>9.0</v>
      </c>
      <c r="AD20" s="3"/>
      <c r="AE20" s="5"/>
      <c r="AF20" s="59">
        <v>4.0</v>
      </c>
      <c r="AG20" s="3"/>
      <c r="AH20" s="5"/>
      <c r="AI20" s="59">
        <v>8.0</v>
      </c>
      <c r="AJ20" s="3"/>
      <c r="AK20" s="5"/>
    </row>
    <row r="21" ht="11.25" customHeight="1">
      <c r="A21" s="64"/>
      <c r="B21" s="65"/>
      <c r="C21" s="65"/>
      <c r="D21" s="65"/>
      <c r="E21" s="65"/>
      <c r="F21" s="65"/>
      <c r="G21" s="65"/>
      <c r="H21" s="65"/>
      <c r="I21" s="65"/>
      <c r="J21" s="65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</row>
    <row r="22" ht="12.75" customHeight="1"/>
    <row r="23" ht="12.75" customHeight="1">
      <c r="A23" s="27"/>
      <c r="B23" s="67"/>
      <c r="C23" s="67"/>
      <c r="D23" s="67"/>
    </row>
    <row r="24" ht="12.75" customHeight="1">
      <c r="A24" s="27"/>
      <c r="B24" s="24"/>
      <c r="C24" s="24"/>
      <c r="D24" s="24"/>
    </row>
    <row r="25" ht="12.75" customHeight="1">
      <c r="A25" s="68"/>
      <c r="B25" s="68"/>
      <c r="C25" s="68"/>
      <c r="D25" s="68"/>
    </row>
    <row r="26" ht="12.75" customHeight="1">
      <c r="A26" s="68"/>
      <c r="B26" s="68"/>
      <c r="C26" s="68"/>
      <c r="D26" s="68"/>
    </row>
    <row r="27" ht="12.75" customHeight="1">
      <c r="A27" s="68"/>
      <c r="B27" s="68"/>
      <c r="C27" s="68"/>
      <c r="D27" s="68"/>
    </row>
    <row r="28" ht="12.75" customHeight="1">
      <c r="A28" s="68"/>
      <c r="B28" s="68"/>
      <c r="C28" s="68"/>
      <c r="D28" s="68"/>
    </row>
    <row r="29" ht="12.75" customHeight="1">
      <c r="A29" s="68"/>
      <c r="B29" s="68"/>
      <c r="C29" s="68"/>
      <c r="D29" s="68"/>
    </row>
    <row r="30" ht="12.75" customHeight="1">
      <c r="A30" s="68"/>
      <c r="B30" s="68"/>
      <c r="C30" s="68"/>
      <c r="D30" s="68"/>
    </row>
    <row r="31" ht="12.75" customHeight="1">
      <c r="A31" s="68"/>
      <c r="B31" s="68"/>
      <c r="C31" s="68"/>
      <c r="D31" s="68"/>
    </row>
    <row r="32" ht="12.75" customHeight="1">
      <c r="A32" s="68"/>
      <c r="B32" s="68"/>
      <c r="C32" s="68"/>
      <c r="D32" s="68"/>
    </row>
    <row r="33" ht="12.75" customHeight="1">
      <c r="A33" s="68"/>
      <c r="B33" s="68"/>
      <c r="C33" s="68"/>
      <c r="D33" s="68"/>
    </row>
    <row r="34" ht="12.75" customHeight="1">
      <c r="A34" s="68"/>
      <c r="B34" s="68"/>
      <c r="C34" s="68"/>
      <c r="D34" s="68"/>
    </row>
    <row r="35" ht="12.75" customHeight="1">
      <c r="A35" s="68"/>
      <c r="B35" s="68"/>
      <c r="C35" s="68"/>
      <c r="D35" s="68"/>
    </row>
    <row r="36" ht="12.75" customHeight="1">
      <c r="A36" s="26"/>
      <c r="B36" s="12"/>
    </row>
    <row r="37" ht="12.75" customHeight="1">
      <c r="A37" s="26"/>
      <c r="B37" s="12"/>
    </row>
    <row r="38" ht="12.75" customHeight="1">
      <c r="A38" s="27"/>
      <c r="B38" s="24"/>
    </row>
    <row r="39" ht="12.75" customHeight="1">
      <c r="A39" s="66"/>
      <c r="B39" s="65"/>
    </row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</sheetData>
  <mergeCells count="77">
    <mergeCell ref="W17:Y17"/>
    <mergeCell ref="K17:M17"/>
    <mergeCell ref="N17:P17"/>
    <mergeCell ref="T17:V17"/>
    <mergeCell ref="Q17:S17"/>
    <mergeCell ref="K18:M18"/>
    <mergeCell ref="N18:P18"/>
    <mergeCell ref="Q18:S18"/>
    <mergeCell ref="T18:V18"/>
    <mergeCell ref="AI19:AK19"/>
    <mergeCell ref="AF19:AH19"/>
    <mergeCell ref="AC17:AE17"/>
    <mergeCell ref="AF17:AH17"/>
    <mergeCell ref="N19:P19"/>
    <mergeCell ref="Q19:S19"/>
    <mergeCell ref="K19:M19"/>
    <mergeCell ref="W19:Y19"/>
    <mergeCell ref="T19:V19"/>
    <mergeCell ref="E19:G19"/>
    <mergeCell ref="E18:G18"/>
    <mergeCell ref="Z17:AB17"/>
    <mergeCell ref="AF18:AH18"/>
    <mergeCell ref="AI18:AK18"/>
    <mergeCell ref="AC18:AE18"/>
    <mergeCell ref="AI17:AK17"/>
    <mergeCell ref="B18:D18"/>
    <mergeCell ref="B17:D17"/>
    <mergeCell ref="B37:D37"/>
    <mergeCell ref="B36:D36"/>
    <mergeCell ref="B39:D39"/>
    <mergeCell ref="B38:D38"/>
    <mergeCell ref="B20:D20"/>
    <mergeCell ref="E17:G17"/>
    <mergeCell ref="H17:J17"/>
    <mergeCell ref="E3:G3"/>
    <mergeCell ref="B3:D3"/>
    <mergeCell ref="A1:J1"/>
    <mergeCell ref="H18:J18"/>
    <mergeCell ref="H16:J16"/>
    <mergeCell ref="W16:Y16"/>
    <mergeCell ref="Z16:AB16"/>
    <mergeCell ref="AI16:AK16"/>
    <mergeCell ref="AF16:AH16"/>
    <mergeCell ref="AC16:AE16"/>
    <mergeCell ref="AC19:AE19"/>
    <mergeCell ref="Z19:AB19"/>
    <mergeCell ref="AC3:AE3"/>
    <mergeCell ref="AF3:AH3"/>
    <mergeCell ref="AI3:AK3"/>
    <mergeCell ref="Z3:AB3"/>
    <mergeCell ref="Q20:S20"/>
    <mergeCell ref="T20:V20"/>
    <mergeCell ref="N20:P20"/>
    <mergeCell ref="K20:M20"/>
    <mergeCell ref="E20:G20"/>
    <mergeCell ref="H20:J20"/>
    <mergeCell ref="W18:Y18"/>
    <mergeCell ref="Z18:AB18"/>
    <mergeCell ref="AC20:AE20"/>
    <mergeCell ref="AF20:AH20"/>
    <mergeCell ref="AI20:AK20"/>
    <mergeCell ref="W20:Y20"/>
    <mergeCell ref="Z20:AB20"/>
    <mergeCell ref="H19:J19"/>
    <mergeCell ref="B19:D19"/>
    <mergeCell ref="E16:G16"/>
    <mergeCell ref="B16:D16"/>
    <mergeCell ref="K16:M16"/>
    <mergeCell ref="N16:P16"/>
    <mergeCell ref="Q16:S16"/>
    <mergeCell ref="T16:V16"/>
    <mergeCell ref="H3:J3"/>
    <mergeCell ref="N3:P3"/>
    <mergeCell ref="K3:M3"/>
    <mergeCell ref="Q3:S3"/>
    <mergeCell ref="W3:Y3"/>
    <mergeCell ref="T3:V3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4.43"/>
    <col customWidth="1" min="2" max="7" width="4.29"/>
    <col customWidth="1" min="8" max="22" width="4.43"/>
    <col customWidth="1" min="23" max="25" width="10.0"/>
  </cols>
  <sheetData>
    <row r="1" ht="18.75" customHeight="1">
      <c r="A1" s="4" t="s">
        <v>1</v>
      </c>
      <c r="B1" s="3"/>
      <c r="C1" s="3"/>
      <c r="D1" s="3"/>
      <c r="E1" s="3"/>
      <c r="F1" s="3"/>
      <c r="G1" s="3"/>
      <c r="H1" s="3"/>
      <c r="I1" s="3"/>
      <c r="J1" s="5"/>
      <c r="K1" s="12"/>
      <c r="R1" s="12"/>
    </row>
    <row r="2" ht="13.5" customHeight="1">
      <c r="A2" s="14"/>
      <c r="B2" s="18"/>
      <c r="C2" s="18"/>
      <c r="D2" s="18"/>
      <c r="E2" s="18"/>
      <c r="F2" s="18"/>
      <c r="G2" s="18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ht="25.5" customHeight="1">
      <c r="A3" s="19" t="s">
        <v>4</v>
      </c>
      <c r="B3" s="21">
        <v>13.0</v>
      </c>
      <c r="C3" s="3"/>
      <c r="D3" s="3"/>
      <c r="E3" s="16">
        <v>14.0</v>
      </c>
      <c r="F3" s="3"/>
      <c r="G3" s="5"/>
      <c r="H3" s="21">
        <v>15.0</v>
      </c>
      <c r="I3" s="3"/>
      <c r="J3" s="5"/>
      <c r="K3" s="21">
        <v>16.0</v>
      </c>
      <c r="L3" s="3"/>
      <c r="M3" s="5"/>
      <c r="N3" s="21">
        <v>17.0</v>
      </c>
      <c r="O3" s="3"/>
      <c r="P3" s="5"/>
    </row>
    <row r="4" ht="13.5" customHeight="1">
      <c r="A4" s="19" t="s">
        <v>8</v>
      </c>
      <c r="B4" s="23">
        <v>1.0</v>
      </c>
      <c r="C4" s="25">
        <v>2.0</v>
      </c>
      <c r="D4" s="25">
        <v>3.0</v>
      </c>
      <c r="E4" s="23">
        <v>1.0</v>
      </c>
      <c r="F4" s="25">
        <v>2.0</v>
      </c>
      <c r="G4" s="25">
        <v>3.0</v>
      </c>
      <c r="H4" s="23">
        <v>1.0</v>
      </c>
      <c r="I4" s="25">
        <v>2.0</v>
      </c>
      <c r="J4" s="25">
        <v>3.0</v>
      </c>
      <c r="K4" s="23">
        <v>1.0</v>
      </c>
      <c r="L4" s="25">
        <v>2.0</v>
      </c>
      <c r="M4" s="25">
        <v>3.0</v>
      </c>
      <c r="N4" s="23">
        <v>1.0</v>
      </c>
      <c r="O4" s="25">
        <v>2.0</v>
      </c>
      <c r="P4" s="29">
        <v>3.0</v>
      </c>
    </row>
    <row r="5" ht="12.75" customHeight="1">
      <c r="A5" s="30" t="s">
        <v>14</v>
      </c>
      <c r="B5" s="32">
        <v>8.0</v>
      </c>
      <c r="C5" s="34">
        <v>7.5</v>
      </c>
      <c r="D5" s="34">
        <v>8.0</v>
      </c>
      <c r="E5" s="32">
        <v>5.0</v>
      </c>
      <c r="F5" s="34">
        <v>5.0</v>
      </c>
      <c r="G5" s="34">
        <v>4.0</v>
      </c>
      <c r="H5" s="32">
        <v>5.0</v>
      </c>
      <c r="I5" s="34">
        <v>5.0</v>
      </c>
      <c r="J5" s="34">
        <v>7.0</v>
      </c>
      <c r="K5" s="32">
        <v>7.0</v>
      </c>
      <c r="L5" s="34">
        <v>7.0</v>
      </c>
      <c r="M5" s="34">
        <v>8.0</v>
      </c>
      <c r="N5" s="32">
        <v>5.0</v>
      </c>
      <c r="O5" s="34">
        <v>5.0</v>
      </c>
      <c r="P5" s="36">
        <v>5.0</v>
      </c>
    </row>
    <row r="6" ht="12.75" customHeight="1">
      <c r="A6" s="35" t="s">
        <v>16</v>
      </c>
      <c r="B6" s="37">
        <v>8.0</v>
      </c>
      <c r="C6" s="38">
        <v>7.5</v>
      </c>
      <c r="D6" s="38">
        <v>8.0</v>
      </c>
      <c r="E6" s="37">
        <v>3.0</v>
      </c>
      <c r="F6" s="38">
        <v>5.5</v>
      </c>
      <c r="G6" s="38">
        <v>6.0</v>
      </c>
      <c r="H6" s="37">
        <v>4.0</v>
      </c>
      <c r="I6" s="38">
        <v>4.5</v>
      </c>
      <c r="J6" s="38">
        <v>5.0</v>
      </c>
      <c r="K6" s="37">
        <v>7.0</v>
      </c>
      <c r="L6" s="38">
        <v>7.5</v>
      </c>
      <c r="M6" s="38">
        <v>7.0</v>
      </c>
      <c r="N6" s="37">
        <v>2.0</v>
      </c>
      <c r="O6" s="38">
        <v>4.0</v>
      </c>
      <c r="P6" s="39">
        <v>4.0</v>
      </c>
    </row>
    <row r="7" ht="12.75" customHeight="1">
      <c r="A7" s="35" t="s">
        <v>19</v>
      </c>
      <c r="B7" s="37">
        <v>8.0</v>
      </c>
      <c r="C7" s="38">
        <v>6.5</v>
      </c>
      <c r="D7" s="38">
        <v>8.0</v>
      </c>
      <c r="E7" s="37">
        <v>4.0</v>
      </c>
      <c r="F7" s="38">
        <v>6.0</v>
      </c>
      <c r="G7" s="38">
        <v>6.0</v>
      </c>
      <c r="H7" s="37">
        <v>3.0</v>
      </c>
      <c r="I7" s="38">
        <v>4.5</v>
      </c>
      <c r="J7" s="38">
        <v>5.0</v>
      </c>
      <c r="K7" s="37">
        <v>7.0</v>
      </c>
      <c r="L7" s="38">
        <v>7.0</v>
      </c>
      <c r="M7" s="38">
        <v>8.0</v>
      </c>
      <c r="N7" s="37">
        <v>2.0</v>
      </c>
      <c r="O7" s="38">
        <v>4.0</v>
      </c>
      <c r="P7" s="39">
        <v>4.0</v>
      </c>
    </row>
    <row r="8" ht="12.75" customHeight="1">
      <c r="A8" s="35" t="s">
        <v>20</v>
      </c>
      <c r="B8" s="37">
        <v>7.0</v>
      </c>
      <c r="C8" s="38">
        <v>9.0</v>
      </c>
      <c r="D8" s="38">
        <v>9.0</v>
      </c>
      <c r="E8" s="37">
        <v>4.0</v>
      </c>
      <c r="F8" s="38">
        <v>6.0</v>
      </c>
      <c r="G8" s="38">
        <v>6.0</v>
      </c>
      <c r="H8" s="37">
        <v>4.0</v>
      </c>
      <c r="I8" s="38">
        <v>6.5</v>
      </c>
      <c r="J8" s="38">
        <v>5.0</v>
      </c>
      <c r="K8" s="37">
        <v>6.0</v>
      </c>
      <c r="L8" s="38">
        <v>8.0</v>
      </c>
      <c r="M8" s="38">
        <v>7.0</v>
      </c>
      <c r="N8" s="37">
        <v>3.0</v>
      </c>
      <c r="O8" s="38">
        <v>4.5</v>
      </c>
      <c r="P8" s="39">
        <v>6.0</v>
      </c>
    </row>
    <row r="9" ht="12.75" customHeight="1">
      <c r="A9" s="35" t="s">
        <v>22</v>
      </c>
      <c r="B9" s="37">
        <v>9.0</v>
      </c>
      <c r="C9" s="38">
        <v>8.0</v>
      </c>
      <c r="D9" s="38">
        <v>9.0</v>
      </c>
      <c r="E9" s="37">
        <v>7.0</v>
      </c>
      <c r="F9" s="38">
        <v>6.5</v>
      </c>
      <c r="G9" s="38">
        <v>6.0</v>
      </c>
      <c r="H9" s="37">
        <v>5.0</v>
      </c>
      <c r="I9" s="38">
        <v>7.0</v>
      </c>
      <c r="J9" s="38">
        <v>5.0</v>
      </c>
      <c r="K9" s="37">
        <v>8.0</v>
      </c>
      <c r="L9" s="38">
        <v>8.0</v>
      </c>
      <c r="M9" s="38">
        <v>7.0</v>
      </c>
      <c r="N9" s="37">
        <v>4.0</v>
      </c>
      <c r="O9" s="38">
        <v>6.0</v>
      </c>
      <c r="P9" s="39">
        <v>5.0</v>
      </c>
    </row>
    <row r="10" ht="12.75" customHeight="1">
      <c r="A10" s="35" t="s">
        <v>23</v>
      </c>
      <c r="B10" s="37">
        <v>9.0</v>
      </c>
      <c r="C10" s="38">
        <v>9.0</v>
      </c>
      <c r="D10" s="38">
        <v>9.0</v>
      </c>
      <c r="E10" s="37">
        <v>7.0</v>
      </c>
      <c r="F10" s="38">
        <v>7.0</v>
      </c>
      <c r="G10" s="38">
        <v>4.0</v>
      </c>
      <c r="H10" s="37">
        <v>4.0</v>
      </c>
      <c r="I10" s="38">
        <v>6.0</v>
      </c>
      <c r="J10" s="38">
        <v>5.0</v>
      </c>
      <c r="K10" s="37">
        <v>9.0</v>
      </c>
      <c r="L10" s="38">
        <v>8.0</v>
      </c>
      <c r="M10" s="38">
        <v>7.0</v>
      </c>
      <c r="N10" s="37">
        <v>6.0</v>
      </c>
      <c r="O10" s="38">
        <v>6.5</v>
      </c>
      <c r="P10" s="39">
        <v>6.0</v>
      </c>
    </row>
    <row r="11" ht="12.75" customHeight="1">
      <c r="A11" s="35" t="s">
        <v>24</v>
      </c>
      <c r="B11" s="37">
        <v>8.0</v>
      </c>
      <c r="C11" s="38">
        <v>6.6</v>
      </c>
      <c r="D11" s="38">
        <v>7.0</v>
      </c>
      <c r="E11" s="37">
        <v>7.0</v>
      </c>
      <c r="F11" s="38">
        <v>5.0</v>
      </c>
      <c r="G11" s="38">
        <v>6.0</v>
      </c>
      <c r="H11" s="37">
        <v>7.0</v>
      </c>
      <c r="I11" s="38">
        <v>5.5</v>
      </c>
      <c r="J11" s="38">
        <v>6.0</v>
      </c>
      <c r="K11" s="37">
        <v>8.0</v>
      </c>
      <c r="L11" s="38">
        <v>7.125</v>
      </c>
      <c r="M11" s="38">
        <v>6.0</v>
      </c>
      <c r="N11" s="37">
        <v>8.0</v>
      </c>
      <c r="O11" s="38">
        <v>6.125</v>
      </c>
      <c r="P11" s="39">
        <v>5.0</v>
      </c>
    </row>
    <row r="12" ht="12.75" customHeight="1">
      <c r="A12" s="35" t="s">
        <v>25</v>
      </c>
      <c r="B12" s="37">
        <v>7.0</v>
      </c>
      <c r="C12" s="38">
        <v>8.0</v>
      </c>
      <c r="D12" s="38">
        <v>7.0</v>
      </c>
      <c r="E12" s="37">
        <v>5.0</v>
      </c>
      <c r="F12" s="38">
        <v>5.5</v>
      </c>
      <c r="G12" s="38">
        <v>2.0</v>
      </c>
      <c r="H12" s="37">
        <v>4.0</v>
      </c>
      <c r="I12" s="38">
        <v>7.5</v>
      </c>
      <c r="J12" s="38">
        <v>3.0</v>
      </c>
      <c r="K12" s="37">
        <v>5.0</v>
      </c>
      <c r="L12" s="38">
        <v>7.5</v>
      </c>
      <c r="M12" s="38">
        <v>5.0</v>
      </c>
      <c r="N12" s="37">
        <v>4.0</v>
      </c>
      <c r="O12" s="38">
        <v>7.0</v>
      </c>
      <c r="P12" s="39">
        <v>4.0</v>
      </c>
    </row>
    <row r="13" ht="12.75" customHeight="1">
      <c r="A13" s="35" t="s">
        <v>26</v>
      </c>
      <c r="B13" s="37">
        <v>9.0</v>
      </c>
      <c r="C13" s="38">
        <v>7.5</v>
      </c>
      <c r="D13" s="38">
        <v>8.0</v>
      </c>
      <c r="E13" s="37">
        <v>4.0</v>
      </c>
      <c r="F13" s="38">
        <v>4.5</v>
      </c>
      <c r="G13" s="38">
        <v>2.0</v>
      </c>
      <c r="H13" s="37">
        <v>3.0</v>
      </c>
      <c r="I13" s="38">
        <v>4.5</v>
      </c>
      <c r="J13" s="38">
        <v>3.0</v>
      </c>
      <c r="K13" s="37">
        <v>5.0</v>
      </c>
      <c r="L13" s="38">
        <v>6.5</v>
      </c>
      <c r="M13" s="38">
        <v>4.0</v>
      </c>
      <c r="N13" s="37">
        <v>6.0</v>
      </c>
      <c r="O13" s="38">
        <v>5.5</v>
      </c>
      <c r="P13" s="39">
        <v>5.0</v>
      </c>
    </row>
    <row r="14" ht="13.5" customHeight="1">
      <c r="A14" s="40" t="s">
        <v>27</v>
      </c>
      <c r="B14" s="42">
        <v>8.0</v>
      </c>
      <c r="C14" s="43">
        <v>8.0</v>
      </c>
      <c r="D14" s="43">
        <v>6.2</v>
      </c>
      <c r="E14" s="42">
        <v>5.5</v>
      </c>
      <c r="F14" s="43">
        <v>4.5</v>
      </c>
      <c r="G14" s="43">
        <v>3.8</v>
      </c>
      <c r="H14" s="42">
        <v>4.5</v>
      </c>
      <c r="I14" s="43">
        <v>5.0</v>
      </c>
      <c r="J14" s="43">
        <v>3.4</v>
      </c>
      <c r="K14" s="42">
        <v>6.75</v>
      </c>
      <c r="L14" s="43">
        <v>6.0</v>
      </c>
      <c r="M14" s="43">
        <v>5.6</v>
      </c>
      <c r="N14" s="42">
        <v>5.25</v>
      </c>
      <c r="O14" s="43">
        <v>6.0</v>
      </c>
      <c r="P14" s="44">
        <v>4.6</v>
      </c>
    </row>
    <row r="15" ht="13.5" customHeight="1">
      <c r="A15" s="45" t="s">
        <v>30</v>
      </c>
      <c r="B15" s="46">
        <f t="shared" ref="B15:P15" si="1">SUM(B5:B14)</f>
        <v>81</v>
      </c>
      <c r="C15" s="46">
        <f t="shared" si="1"/>
        <v>77.6</v>
      </c>
      <c r="D15" s="46">
        <f t="shared" si="1"/>
        <v>79.2</v>
      </c>
      <c r="E15" s="46">
        <f t="shared" si="1"/>
        <v>51.5</v>
      </c>
      <c r="F15" s="46">
        <f t="shared" si="1"/>
        <v>55.5</v>
      </c>
      <c r="G15" s="46">
        <f t="shared" si="1"/>
        <v>45.8</v>
      </c>
      <c r="H15" s="46">
        <f t="shared" si="1"/>
        <v>43.5</v>
      </c>
      <c r="I15" s="46">
        <f t="shared" si="1"/>
        <v>56</v>
      </c>
      <c r="J15" s="46">
        <f t="shared" si="1"/>
        <v>47.4</v>
      </c>
      <c r="K15" s="46">
        <f t="shared" si="1"/>
        <v>68.75</v>
      </c>
      <c r="L15" s="46">
        <f t="shared" si="1"/>
        <v>72.625</v>
      </c>
      <c r="M15" s="46">
        <f t="shared" si="1"/>
        <v>64.6</v>
      </c>
      <c r="N15" s="46">
        <f t="shared" si="1"/>
        <v>45.25</v>
      </c>
      <c r="O15" s="46">
        <f t="shared" si="1"/>
        <v>54.625</v>
      </c>
      <c r="P15" s="45">
        <f t="shared" si="1"/>
        <v>48.6</v>
      </c>
    </row>
    <row r="16" ht="13.5" customHeight="1">
      <c r="A16" s="47" t="s">
        <v>31</v>
      </c>
      <c r="B16" s="48">
        <f>SUM(B15:D15)</f>
        <v>237.8</v>
      </c>
      <c r="C16" s="3"/>
      <c r="D16" s="50"/>
      <c r="E16" s="48">
        <f>SUM(E15:G15)</f>
        <v>152.8</v>
      </c>
      <c r="F16" s="3"/>
      <c r="G16" s="5"/>
      <c r="H16" s="48">
        <f>SUM(H15:J15)</f>
        <v>146.9</v>
      </c>
      <c r="I16" s="3"/>
      <c r="J16" s="5"/>
      <c r="K16" s="48">
        <f>SUM(K15:M15)</f>
        <v>205.975</v>
      </c>
      <c r="L16" s="3"/>
      <c r="M16" s="5"/>
      <c r="N16" s="48">
        <f>SUM(N15:P15)</f>
        <v>148.475</v>
      </c>
      <c r="O16" s="3"/>
      <c r="P16" s="5"/>
      <c r="Q16" s="26"/>
      <c r="R16" s="26"/>
      <c r="S16" s="26"/>
      <c r="T16" s="26"/>
      <c r="U16" s="26"/>
      <c r="V16" s="26"/>
      <c r="W16" s="26"/>
      <c r="X16" s="26"/>
      <c r="Y16" s="26"/>
    </row>
    <row r="17" ht="13.5" customHeight="1">
      <c r="A17" s="53" t="s">
        <v>32</v>
      </c>
      <c r="B17" s="55">
        <f>B16/3</f>
        <v>79.26666667</v>
      </c>
      <c r="C17" s="3"/>
      <c r="D17" s="3"/>
      <c r="E17" s="55">
        <f>E16/3</f>
        <v>50.93333333</v>
      </c>
      <c r="F17" s="3"/>
      <c r="G17" s="3"/>
      <c r="H17" s="55">
        <f>H16/3</f>
        <v>48.96666667</v>
      </c>
      <c r="I17" s="3"/>
      <c r="J17" s="3"/>
      <c r="K17" s="55">
        <f>K16/3</f>
        <v>68.65833333</v>
      </c>
      <c r="L17" s="3"/>
      <c r="M17" s="3"/>
      <c r="N17" s="55">
        <f>N16/3</f>
        <v>49.49166667</v>
      </c>
      <c r="O17" s="3"/>
      <c r="P17" s="3"/>
      <c r="Q17" s="26"/>
      <c r="R17" s="26"/>
      <c r="S17" s="26"/>
      <c r="T17" s="26"/>
      <c r="U17" s="26"/>
      <c r="V17" s="26"/>
      <c r="W17" s="26"/>
      <c r="X17" s="26"/>
      <c r="Y17" s="26"/>
    </row>
    <row r="18" ht="13.5" customHeight="1">
      <c r="A18" s="47"/>
      <c r="B18" s="56" t="s">
        <v>33</v>
      </c>
      <c r="C18" s="3"/>
      <c r="D18" s="3"/>
      <c r="E18" s="56" t="s">
        <v>34</v>
      </c>
      <c r="F18" s="3"/>
      <c r="G18" s="3"/>
      <c r="H18" s="56" t="s">
        <v>35</v>
      </c>
      <c r="I18" s="3"/>
      <c r="J18" s="3"/>
      <c r="K18" s="56" t="s">
        <v>36</v>
      </c>
      <c r="L18" s="3"/>
      <c r="M18" s="3"/>
      <c r="N18" s="56" t="s">
        <v>37</v>
      </c>
      <c r="O18" s="3"/>
      <c r="P18" s="5"/>
      <c r="Q18" s="26"/>
      <c r="R18" s="26"/>
      <c r="S18" s="26"/>
      <c r="T18" s="26"/>
      <c r="U18" s="26"/>
      <c r="V18" s="26"/>
      <c r="W18" s="26"/>
      <c r="X18" s="26"/>
      <c r="Y18" s="26"/>
    </row>
    <row r="19" ht="16.5" customHeight="1">
      <c r="A19" s="57" t="s">
        <v>38</v>
      </c>
      <c r="B19" s="59">
        <v>1.0</v>
      </c>
      <c r="C19" s="3"/>
      <c r="D19" s="3"/>
      <c r="E19" s="59">
        <v>3.0</v>
      </c>
      <c r="F19" s="3"/>
      <c r="G19" s="5"/>
      <c r="H19" s="59">
        <v>5.0</v>
      </c>
      <c r="I19" s="3"/>
      <c r="J19" s="5"/>
      <c r="K19" s="59">
        <v>2.0</v>
      </c>
      <c r="L19" s="3"/>
      <c r="M19" s="5"/>
      <c r="N19" s="59">
        <v>4.0</v>
      </c>
      <c r="O19" s="3"/>
      <c r="P19" s="5"/>
    </row>
    <row r="20" ht="12.75" customHeight="1">
      <c r="A20" s="27"/>
      <c r="B20" s="26"/>
      <c r="C20" s="26"/>
      <c r="D20" s="26"/>
      <c r="E20" s="26"/>
    </row>
    <row r="21" ht="12.75" customHeight="1"/>
    <row r="22" ht="12.75" customHeight="1">
      <c r="C22" s="26"/>
    </row>
    <row r="23" ht="12.75" customHeight="1">
      <c r="C23" s="26"/>
    </row>
    <row r="24" ht="12.75" customHeight="1">
      <c r="C24" s="24"/>
    </row>
    <row r="25" ht="12.75" customHeight="1">
      <c r="C25" s="24"/>
    </row>
    <row r="26" ht="12.75" customHeight="1">
      <c r="C26" s="24"/>
    </row>
    <row r="27" ht="12.75" customHeight="1">
      <c r="C27" s="26"/>
    </row>
    <row r="28" ht="12.75" customHeight="1">
      <c r="E28" s="26"/>
    </row>
    <row r="29" ht="12.75" customHeight="1">
      <c r="E29" s="26"/>
    </row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>
      <c r="E40" s="26"/>
    </row>
    <row r="41" ht="12.75" customHeight="1">
      <c r="E41" s="26"/>
    </row>
    <row r="42" ht="12.75" customHeight="1">
      <c r="E42" s="26"/>
    </row>
    <row r="43" ht="12.75" customHeight="1">
      <c r="E43" s="26"/>
    </row>
    <row r="44" ht="12.75" customHeight="1">
      <c r="E44" s="26"/>
    </row>
    <row r="45" ht="12.75" customHeight="1">
      <c r="E45" s="26"/>
    </row>
    <row r="46" ht="12.75" customHeight="1">
      <c r="E46" s="26"/>
    </row>
    <row r="47" ht="12.75" customHeight="1">
      <c r="E47" s="26"/>
    </row>
    <row r="48" ht="12.75" customHeight="1">
      <c r="E48" s="26"/>
    </row>
    <row r="49" ht="12.75" customHeight="1">
      <c r="E49" s="26"/>
    </row>
    <row r="50" ht="12.75" customHeight="1">
      <c r="E50" s="26"/>
    </row>
    <row r="51" ht="12.75" customHeight="1">
      <c r="E51" s="26"/>
    </row>
    <row r="52" ht="12.75" customHeight="1">
      <c r="E52" s="26"/>
    </row>
    <row r="53" ht="12.75" customHeight="1">
      <c r="E53" s="26"/>
    </row>
    <row r="54" ht="12.75" customHeight="1">
      <c r="E54" s="26"/>
    </row>
    <row r="55" ht="12.75" customHeight="1">
      <c r="E55" s="26"/>
    </row>
    <row r="56" ht="12.75" customHeight="1">
      <c r="E56" s="26"/>
    </row>
    <row r="57" ht="12.75" customHeight="1">
      <c r="E57" s="26"/>
    </row>
    <row r="58" ht="12.75" customHeight="1">
      <c r="E58" s="26"/>
    </row>
    <row r="59" ht="12.75" customHeight="1">
      <c r="E59" s="26"/>
    </row>
    <row r="60" ht="12.75" customHeight="1">
      <c r="E60" s="26"/>
    </row>
    <row r="61" ht="12.75" customHeight="1">
      <c r="E61" s="26"/>
    </row>
    <row r="62" ht="12.75" customHeight="1">
      <c r="E62" s="26"/>
    </row>
    <row r="63" ht="12.75" customHeight="1">
      <c r="E63" s="26"/>
    </row>
    <row r="64" ht="12.75" customHeight="1">
      <c r="E64" s="26"/>
    </row>
    <row r="65" ht="12.75" customHeight="1">
      <c r="E65" s="26"/>
    </row>
    <row r="66" ht="12.75" customHeight="1">
      <c r="E66" s="26"/>
    </row>
    <row r="67" ht="12.75" customHeight="1">
      <c r="E67" s="26"/>
    </row>
    <row r="68" ht="12.75" customHeight="1">
      <c r="E68" s="26"/>
    </row>
    <row r="69" ht="12.75" customHeight="1">
      <c r="E69" s="26"/>
    </row>
    <row r="70" ht="12.75" customHeight="1">
      <c r="E70" s="26"/>
    </row>
    <row r="71" ht="12.75" customHeight="1">
      <c r="E71" s="26"/>
    </row>
    <row r="72" ht="12.75" customHeight="1">
      <c r="E72" s="26"/>
    </row>
    <row r="73" ht="12.75" customHeight="1">
      <c r="E73" s="26"/>
    </row>
    <row r="74" ht="12.75" customHeight="1">
      <c r="E74" s="26"/>
    </row>
    <row r="75" ht="12.75" customHeight="1">
      <c r="E75" s="26"/>
    </row>
    <row r="76" ht="12.75" customHeight="1">
      <c r="E76" s="26"/>
    </row>
    <row r="77" ht="12.75" customHeight="1">
      <c r="E77" s="26"/>
    </row>
    <row r="78" ht="12.75" customHeight="1">
      <c r="E78" s="26"/>
    </row>
    <row r="79" ht="12.75" customHeight="1">
      <c r="E79" s="26"/>
    </row>
    <row r="80" ht="12.75" customHeight="1">
      <c r="E80" s="26"/>
    </row>
    <row r="81" ht="12.75" customHeight="1">
      <c r="E81" s="26"/>
    </row>
    <row r="82" ht="12.75" customHeight="1">
      <c r="E82" s="26"/>
    </row>
    <row r="83" ht="12.75" customHeight="1">
      <c r="E83" s="26"/>
    </row>
    <row r="84" ht="12.75" customHeight="1">
      <c r="E84" s="26"/>
    </row>
    <row r="85" ht="12.75" customHeight="1">
      <c r="E85" s="26"/>
    </row>
    <row r="86" ht="12.75" customHeight="1">
      <c r="E86" s="26"/>
    </row>
    <row r="87" ht="12.75" customHeight="1">
      <c r="E87" s="26"/>
    </row>
    <row r="88" ht="12.75" customHeight="1">
      <c r="E88" s="26"/>
    </row>
    <row r="89" ht="12.75" customHeight="1">
      <c r="E89" s="26"/>
    </row>
    <row r="90" ht="12.75" customHeight="1">
      <c r="E90" s="26"/>
    </row>
    <row r="91" ht="12.75" customHeight="1">
      <c r="E91" s="26"/>
    </row>
    <row r="92" ht="12.75" customHeight="1">
      <c r="E92" s="26"/>
    </row>
    <row r="93" ht="12.75" customHeight="1">
      <c r="E93" s="26"/>
    </row>
    <row r="94" ht="12.75" customHeight="1">
      <c r="E94" s="26"/>
    </row>
    <row r="95" ht="12.75" customHeight="1">
      <c r="E95" s="26"/>
    </row>
    <row r="96" ht="12.75" customHeight="1">
      <c r="E96" s="26"/>
    </row>
    <row r="97" ht="12.75" customHeight="1">
      <c r="E97" s="26"/>
    </row>
    <row r="98" ht="12.75" customHeight="1">
      <c r="E98" s="26"/>
    </row>
    <row r="99" ht="12.75" customHeight="1">
      <c r="E99" s="26"/>
    </row>
    <row r="100" ht="12.75" customHeight="1">
      <c r="E100" s="26"/>
    </row>
    <row r="101" ht="12.75" customHeight="1">
      <c r="E101" s="26"/>
    </row>
    <row r="102" ht="12.75" customHeight="1">
      <c r="E102" s="26"/>
    </row>
    <row r="103" ht="12.75" customHeight="1">
      <c r="E103" s="26"/>
    </row>
    <row r="104" ht="12.75" customHeight="1">
      <c r="E104" s="26"/>
    </row>
    <row r="105" ht="12.75" customHeight="1">
      <c r="E105" s="26"/>
    </row>
    <row r="106" ht="12.75" customHeight="1">
      <c r="E106" s="26"/>
    </row>
    <row r="107" ht="12.75" customHeight="1">
      <c r="E107" s="26"/>
    </row>
    <row r="108" ht="12.75" customHeight="1">
      <c r="E108" s="26"/>
    </row>
    <row r="109" ht="12.75" customHeight="1">
      <c r="E109" s="26"/>
    </row>
    <row r="110" ht="12.75" customHeight="1">
      <c r="E110" s="26"/>
    </row>
    <row r="111" ht="12.75" customHeight="1">
      <c r="E111" s="26"/>
    </row>
    <row r="112" ht="12.75" customHeight="1">
      <c r="E112" s="26"/>
    </row>
    <row r="113" ht="12.75" customHeight="1">
      <c r="E113" s="26"/>
    </row>
    <row r="114" ht="12.75" customHeight="1">
      <c r="E114" s="26"/>
    </row>
    <row r="115" ht="12.75" customHeight="1">
      <c r="E115" s="26"/>
    </row>
    <row r="116" ht="12.75" customHeight="1">
      <c r="E116" s="26"/>
    </row>
    <row r="117" ht="12.75" customHeight="1">
      <c r="E117" s="26"/>
    </row>
    <row r="118" ht="12.75" customHeight="1">
      <c r="E118" s="26"/>
    </row>
    <row r="119" ht="12.75" customHeight="1">
      <c r="E119" s="26"/>
    </row>
    <row r="120" ht="12.75" customHeight="1">
      <c r="E120" s="26"/>
    </row>
    <row r="121" ht="12.75" customHeight="1">
      <c r="E121" s="26"/>
    </row>
    <row r="122" ht="12.75" customHeight="1">
      <c r="E122" s="26"/>
    </row>
    <row r="123" ht="12.75" customHeight="1">
      <c r="E123" s="26"/>
    </row>
    <row r="124" ht="12.75" customHeight="1">
      <c r="E124" s="26"/>
    </row>
    <row r="125" ht="12.75" customHeight="1">
      <c r="E125" s="26"/>
    </row>
    <row r="126" ht="12.75" customHeight="1">
      <c r="E126" s="26"/>
    </row>
    <row r="127" ht="12.75" customHeight="1">
      <c r="E127" s="26"/>
    </row>
    <row r="128" ht="12.75" customHeight="1">
      <c r="E128" s="26"/>
    </row>
    <row r="129" ht="12.75" customHeight="1">
      <c r="E129" s="26"/>
    </row>
    <row r="130" ht="12.75" customHeight="1">
      <c r="E130" s="26"/>
    </row>
    <row r="131" ht="12.75" customHeight="1">
      <c r="E131" s="26"/>
    </row>
    <row r="132" ht="12.75" customHeight="1">
      <c r="E132" s="26"/>
    </row>
    <row r="133" ht="12.75" customHeight="1">
      <c r="E133" s="26"/>
    </row>
    <row r="134" ht="12.75" customHeight="1">
      <c r="E134" s="26"/>
    </row>
    <row r="135" ht="12.75" customHeight="1">
      <c r="E135" s="26"/>
    </row>
    <row r="136" ht="12.75" customHeight="1">
      <c r="E136" s="26"/>
    </row>
    <row r="137" ht="12.75" customHeight="1">
      <c r="E137" s="26"/>
    </row>
    <row r="138" ht="12.75" customHeight="1">
      <c r="E138" s="26"/>
    </row>
    <row r="139" ht="12.75" customHeight="1">
      <c r="E139" s="26"/>
    </row>
    <row r="140" ht="12.75" customHeight="1">
      <c r="E140" s="26"/>
    </row>
    <row r="141" ht="12.75" customHeight="1">
      <c r="E141" s="26"/>
    </row>
    <row r="142" ht="12.75" customHeight="1">
      <c r="E142" s="26"/>
    </row>
    <row r="143" ht="12.75" customHeight="1">
      <c r="E143" s="26"/>
    </row>
    <row r="144" ht="12.75" customHeight="1">
      <c r="E144" s="26"/>
    </row>
    <row r="145" ht="12.75" customHeight="1">
      <c r="E145" s="26"/>
    </row>
    <row r="146" ht="12.75" customHeight="1">
      <c r="E146" s="26"/>
    </row>
    <row r="147" ht="12.75" customHeight="1">
      <c r="E147" s="26"/>
    </row>
    <row r="148" ht="12.75" customHeight="1">
      <c r="E148" s="26"/>
    </row>
    <row r="149" ht="12.75" customHeight="1">
      <c r="E149" s="26"/>
    </row>
    <row r="150" ht="12.75" customHeight="1">
      <c r="E150" s="26"/>
    </row>
    <row r="151" ht="12.75" customHeight="1">
      <c r="E151" s="26"/>
    </row>
    <row r="152" ht="12.75" customHeight="1">
      <c r="E152" s="26"/>
    </row>
    <row r="153" ht="12.75" customHeight="1">
      <c r="E153" s="26"/>
    </row>
    <row r="154" ht="12.75" customHeight="1">
      <c r="E154" s="26"/>
    </row>
    <row r="155" ht="12.75" customHeight="1">
      <c r="E155" s="26"/>
    </row>
    <row r="156" ht="12.75" customHeight="1">
      <c r="E156" s="26"/>
    </row>
    <row r="157" ht="12.75" customHeight="1">
      <c r="E157" s="26"/>
    </row>
    <row r="158" ht="12.75" customHeight="1">
      <c r="E158" s="26"/>
    </row>
    <row r="159" ht="12.75" customHeight="1">
      <c r="E159" s="26"/>
    </row>
    <row r="160" ht="12.75" customHeight="1">
      <c r="E160" s="26"/>
    </row>
    <row r="161" ht="12.75" customHeight="1">
      <c r="E161" s="26"/>
    </row>
    <row r="162" ht="12.75" customHeight="1">
      <c r="E162" s="26"/>
    </row>
    <row r="163" ht="12.75" customHeight="1">
      <c r="E163" s="26"/>
    </row>
    <row r="164" ht="12.75" customHeight="1">
      <c r="E164" s="26"/>
    </row>
    <row r="165" ht="12.75" customHeight="1">
      <c r="E165" s="26"/>
    </row>
    <row r="166" ht="12.75" customHeight="1">
      <c r="E166" s="26"/>
    </row>
    <row r="167" ht="12.75" customHeight="1">
      <c r="E167" s="26"/>
    </row>
    <row r="168" ht="12.75" customHeight="1">
      <c r="E168" s="26"/>
    </row>
    <row r="169" ht="12.75" customHeight="1">
      <c r="E169" s="26"/>
    </row>
    <row r="170" ht="12.75" customHeight="1">
      <c r="E170" s="26"/>
    </row>
    <row r="171" ht="12.75" customHeight="1">
      <c r="E171" s="26"/>
    </row>
    <row r="172" ht="12.75" customHeight="1">
      <c r="E172" s="26"/>
    </row>
    <row r="173" ht="12.75" customHeight="1">
      <c r="E173" s="26"/>
    </row>
    <row r="174" ht="12.75" customHeight="1">
      <c r="E174" s="26"/>
    </row>
    <row r="175" ht="12.75" customHeight="1">
      <c r="E175" s="26"/>
    </row>
    <row r="176" ht="12.75" customHeight="1">
      <c r="E176" s="26"/>
    </row>
    <row r="177" ht="12.75" customHeight="1">
      <c r="E177" s="26"/>
    </row>
    <row r="178" ht="12.75" customHeight="1">
      <c r="E178" s="26"/>
    </row>
    <row r="179" ht="12.75" customHeight="1">
      <c r="E179" s="26"/>
    </row>
    <row r="180" ht="12.75" customHeight="1">
      <c r="E180" s="26"/>
    </row>
    <row r="181" ht="12.75" customHeight="1">
      <c r="E181" s="26"/>
    </row>
    <row r="182" ht="12.75" customHeight="1">
      <c r="E182" s="26"/>
    </row>
    <row r="183" ht="12.75" customHeight="1">
      <c r="E183" s="26"/>
    </row>
    <row r="184" ht="12.75" customHeight="1">
      <c r="E184" s="26"/>
    </row>
    <row r="185" ht="12.75" customHeight="1">
      <c r="E185" s="26"/>
    </row>
    <row r="186" ht="12.75" customHeight="1">
      <c r="E186" s="26"/>
    </row>
    <row r="187" ht="12.75" customHeight="1">
      <c r="E187" s="26"/>
    </row>
    <row r="188" ht="12.75" customHeight="1">
      <c r="E188" s="26"/>
    </row>
    <row r="189" ht="12.75" customHeight="1">
      <c r="E189" s="26"/>
    </row>
    <row r="190" ht="12.75" customHeight="1">
      <c r="E190" s="26"/>
    </row>
    <row r="191" ht="12.75" customHeight="1">
      <c r="E191" s="26"/>
    </row>
    <row r="192" ht="12.75" customHeight="1">
      <c r="E192" s="26"/>
    </row>
    <row r="193" ht="12.75" customHeight="1">
      <c r="E193" s="26"/>
    </row>
    <row r="194" ht="12.75" customHeight="1">
      <c r="E194" s="26"/>
    </row>
    <row r="195" ht="12.75" customHeight="1">
      <c r="E195" s="26"/>
    </row>
    <row r="196" ht="12.75" customHeight="1">
      <c r="E196" s="26"/>
    </row>
    <row r="197" ht="12.75" customHeight="1">
      <c r="E197" s="26"/>
    </row>
    <row r="198" ht="12.75" customHeight="1">
      <c r="E198" s="26"/>
    </row>
    <row r="199" ht="12.75" customHeight="1">
      <c r="E199" s="26"/>
    </row>
    <row r="200" ht="12.75" customHeight="1">
      <c r="E200" s="26"/>
    </row>
    <row r="201" ht="12.75" customHeight="1">
      <c r="E201" s="26"/>
    </row>
    <row r="202" ht="12.75" customHeight="1">
      <c r="E202" s="26"/>
    </row>
    <row r="203" ht="12.75" customHeight="1">
      <c r="E203" s="26"/>
    </row>
    <row r="204" ht="12.75" customHeight="1">
      <c r="E204" s="26"/>
    </row>
    <row r="205" ht="12.75" customHeight="1">
      <c r="E205" s="26"/>
    </row>
    <row r="206" ht="12.75" customHeight="1">
      <c r="E206" s="26"/>
    </row>
    <row r="207" ht="12.75" customHeight="1">
      <c r="E207" s="26"/>
    </row>
    <row r="208" ht="12.75" customHeight="1">
      <c r="E208" s="26"/>
    </row>
    <row r="209" ht="12.75" customHeight="1">
      <c r="E209" s="26"/>
    </row>
    <row r="210" ht="12.75" customHeight="1">
      <c r="E210" s="26"/>
    </row>
    <row r="211" ht="12.75" customHeight="1">
      <c r="E211" s="26"/>
    </row>
    <row r="212" ht="12.75" customHeight="1">
      <c r="E212" s="26"/>
    </row>
    <row r="213" ht="12.75" customHeight="1">
      <c r="E213" s="26"/>
    </row>
    <row r="214" ht="12.75" customHeight="1">
      <c r="E214" s="26"/>
    </row>
    <row r="215" ht="12.75" customHeight="1">
      <c r="E215" s="26"/>
    </row>
    <row r="216" ht="12.75" customHeight="1">
      <c r="E216" s="26"/>
    </row>
    <row r="217" ht="12.75" customHeight="1">
      <c r="E217" s="26"/>
    </row>
    <row r="218" ht="12.75" customHeight="1">
      <c r="E218" s="26"/>
    </row>
    <row r="219" ht="12.75" customHeight="1">
      <c r="E219" s="26"/>
    </row>
    <row r="220" ht="12.75" customHeight="1">
      <c r="E220" s="26"/>
    </row>
    <row r="221" ht="12.75" customHeight="1">
      <c r="E221" s="26"/>
    </row>
    <row r="222" ht="12.75" customHeight="1">
      <c r="E222" s="26"/>
    </row>
    <row r="223" ht="12.75" customHeight="1">
      <c r="E223" s="26"/>
    </row>
    <row r="224" ht="12.75" customHeight="1">
      <c r="E224" s="26"/>
    </row>
    <row r="225" ht="12.75" customHeight="1">
      <c r="E225" s="26"/>
    </row>
    <row r="226" ht="12.75" customHeight="1">
      <c r="E226" s="26"/>
    </row>
    <row r="227" ht="12.75" customHeight="1">
      <c r="E227" s="26"/>
    </row>
    <row r="228" ht="12.75" customHeight="1">
      <c r="E228" s="26"/>
    </row>
    <row r="229" ht="12.75" customHeight="1">
      <c r="E229" s="26"/>
    </row>
    <row r="230" ht="12.75" customHeight="1">
      <c r="E230" s="26"/>
    </row>
    <row r="231" ht="12.75" customHeight="1">
      <c r="E231" s="26"/>
    </row>
    <row r="232" ht="12.75" customHeight="1">
      <c r="E232" s="26"/>
    </row>
    <row r="233" ht="12.75" customHeight="1">
      <c r="E233" s="26"/>
    </row>
    <row r="234" ht="12.75" customHeight="1">
      <c r="E234" s="26"/>
    </row>
    <row r="235" ht="12.75" customHeight="1">
      <c r="E235" s="26"/>
    </row>
    <row r="236" ht="12.75" customHeight="1">
      <c r="E236" s="26"/>
    </row>
    <row r="237" ht="12.75" customHeight="1">
      <c r="E237" s="26"/>
    </row>
    <row r="238" ht="12.75" customHeight="1">
      <c r="E238" s="26"/>
    </row>
    <row r="239" ht="12.75" customHeight="1">
      <c r="E239" s="26"/>
    </row>
    <row r="240" ht="12.75" customHeight="1">
      <c r="E240" s="26"/>
    </row>
    <row r="241" ht="12.75" customHeight="1">
      <c r="E241" s="26"/>
    </row>
    <row r="242" ht="12.75" customHeight="1">
      <c r="E242" s="26"/>
    </row>
    <row r="243" ht="12.75" customHeight="1">
      <c r="E243" s="26"/>
    </row>
    <row r="244" ht="12.75" customHeight="1">
      <c r="E244" s="26"/>
    </row>
    <row r="245" ht="12.75" customHeight="1">
      <c r="E245" s="26"/>
    </row>
    <row r="246" ht="12.75" customHeight="1">
      <c r="E246" s="26"/>
    </row>
    <row r="247" ht="12.75" customHeight="1">
      <c r="E247" s="26"/>
    </row>
    <row r="248" ht="12.75" customHeight="1">
      <c r="E248" s="26"/>
    </row>
    <row r="249" ht="12.75" customHeight="1">
      <c r="E249" s="26"/>
    </row>
    <row r="250" ht="12.75" customHeight="1">
      <c r="E250" s="26"/>
    </row>
    <row r="251" ht="12.75" customHeight="1">
      <c r="E251" s="26"/>
    </row>
    <row r="252" ht="12.75" customHeight="1">
      <c r="E252" s="26"/>
    </row>
    <row r="253" ht="12.75" customHeight="1">
      <c r="E253" s="26"/>
    </row>
    <row r="254" ht="12.75" customHeight="1">
      <c r="E254" s="26"/>
    </row>
    <row r="255" ht="12.75" customHeight="1">
      <c r="E255" s="26"/>
    </row>
    <row r="256" ht="12.75" customHeight="1">
      <c r="E256" s="26"/>
    </row>
    <row r="257" ht="12.75" customHeight="1">
      <c r="E257" s="26"/>
    </row>
    <row r="258" ht="12.75" customHeight="1">
      <c r="E258" s="26"/>
    </row>
    <row r="259" ht="12.75" customHeight="1">
      <c r="E259" s="26"/>
    </row>
    <row r="260" ht="12.75" customHeight="1">
      <c r="E260" s="26"/>
    </row>
    <row r="261" ht="12.75" customHeight="1">
      <c r="E261" s="26"/>
    </row>
    <row r="262" ht="12.75" customHeight="1">
      <c r="E262" s="26"/>
    </row>
    <row r="263" ht="12.75" customHeight="1">
      <c r="E263" s="26"/>
    </row>
    <row r="264" ht="12.75" customHeight="1">
      <c r="E264" s="26"/>
    </row>
    <row r="265" ht="12.75" customHeight="1">
      <c r="E265" s="26"/>
    </row>
    <row r="266" ht="12.75" customHeight="1">
      <c r="E266" s="26"/>
    </row>
    <row r="267" ht="12.75" customHeight="1">
      <c r="E267" s="26"/>
    </row>
    <row r="268" ht="12.75" customHeight="1">
      <c r="E268" s="26"/>
    </row>
    <row r="269" ht="12.75" customHeight="1">
      <c r="E269" s="26"/>
    </row>
    <row r="270" ht="12.75" customHeight="1">
      <c r="E270" s="26"/>
    </row>
    <row r="271" ht="12.75" customHeight="1">
      <c r="E271" s="26"/>
    </row>
    <row r="272" ht="12.75" customHeight="1">
      <c r="E272" s="26"/>
    </row>
    <row r="273" ht="12.75" customHeight="1">
      <c r="E273" s="26"/>
    </row>
    <row r="274" ht="12.75" customHeight="1">
      <c r="E274" s="26"/>
    </row>
    <row r="275" ht="12.75" customHeight="1">
      <c r="E275" s="26"/>
    </row>
    <row r="276" ht="12.75" customHeight="1">
      <c r="E276" s="26"/>
    </row>
    <row r="277" ht="12.75" customHeight="1">
      <c r="E277" s="26"/>
    </row>
    <row r="278" ht="12.75" customHeight="1">
      <c r="E278" s="26"/>
    </row>
    <row r="279" ht="12.75" customHeight="1">
      <c r="E279" s="26"/>
    </row>
    <row r="280" ht="12.75" customHeight="1">
      <c r="E280" s="26"/>
    </row>
    <row r="281" ht="12.75" customHeight="1">
      <c r="E281" s="26"/>
    </row>
    <row r="282" ht="12.75" customHeight="1">
      <c r="E282" s="26"/>
    </row>
    <row r="283" ht="12.75" customHeight="1">
      <c r="E283" s="26"/>
    </row>
    <row r="284" ht="12.75" customHeight="1">
      <c r="E284" s="26"/>
    </row>
    <row r="285" ht="12.75" customHeight="1">
      <c r="E285" s="26"/>
    </row>
    <row r="286" ht="12.75" customHeight="1">
      <c r="E286" s="26"/>
    </row>
    <row r="287" ht="12.75" customHeight="1">
      <c r="E287" s="26"/>
    </row>
    <row r="288" ht="12.75" customHeight="1">
      <c r="E288" s="26"/>
    </row>
    <row r="289" ht="12.75" customHeight="1">
      <c r="E289" s="26"/>
    </row>
    <row r="290" ht="12.75" customHeight="1">
      <c r="E290" s="26"/>
    </row>
    <row r="291" ht="12.75" customHeight="1">
      <c r="E291" s="26"/>
    </row>
    <row r="292" ht="12.75" customHeight="1">
      <c r="E292" s="26"/>
    </row>
    <row r="293" ht="12.75" customHeight="1">
      <c r="E293" s="26"/>
    </row>
    <row r="294" ht="12.75" customHeight="1">
      <c r="E294" s="26"/>
    </row>
    <row r="295" ht="12.75" customHeight="1">
      <c r="E295" s="26"/>
    </row>
    <row r="296" ht="12.75" customHeight="1">
      <c r="E296" s="26"/>
    </row>
    <row r="297" ht="12.75" customHeight="1">
      <c r="E297" s="26"/>
    </row>
    <row r="298" ht="12.75" customHeight="1">
      <c r="E298" s="26"/>
    </row>
    <row r="299" ht="12.75" customHeight="1">
      <c r="E299" s="26"/>
    </row>
    <row r="300" ht="12.75" customHeight="1">
      <c r="E300" s="26"/>
    </row>
    <row r="301" ht="12.75" customHeight="1">
      <c r="E301" s="26"/>
    </row>
    <row r="302" ht="12.75" customHeight="1">
      <c r="E302" s="26"/>
    </row>
    <row r="303" ht="12.75" customHeight="1">
      <c r="E303" s="26"/>
    </row>
    <row r="304" ht="12.75" customHeight="1">
      <c r="E304" s="26"/>
    </row>
    <row r="305" ht="12.75" customHeight="1">
      <c r="E305" s="26"/>
    </row>
    <row r="306" ht="12.75" customHeight="1">
      <c r="E306" s="26"/>
    </row>
    <row r="307" ht="12.75" customHeight="1">
      <c r="E307" s="26"/>
    </row>
    <row r="308" ht="12.75" customHeight="1">
      <c r="E308" s="26"/>
    </row>
    <row r="309" ht="12.75" customHeight="1">
      <c r="E309" s="26"/>
    </row>
    <row r="310" ht="12.75" customHeight="1">
      <c r="E310" s="26"/>
    </row>
    <row r="311" ht="12.75" customHeight="1">
      <c r="E311" s="26"/>
    </row>
    <row r="312" ht="12.75" customHeight="1">
      <c r="E312" s="26"/>
    </row>
    <row r="313" ht="12.75" customHeight="1">
      <c r="E313" s="26"/>
    </row>
    <row r="314" ht="12.75" customHeight="1">
      <c r="E314" s="26"/>
    </row>
    <row r="315" ht="12.75" customHeight="1">
      <c r="E315" s="26"/>
    </row>
    <row r="316" ht="12.75" customHeight="1">
      <c r="E316" s="26"/>
    </row>
    <row r="317" ht="12.75" customHeight="1">
      <c r="E317" s="26"/>
    </row>
    <row r="318" ht="12.75" customHeight="1">
      <c r="E318" s="26"/>
    </row>
    <row r="319" ht="12.75" customHeight="1">
      <c r="E319" s="26"/>
    </row>
    <row r="320" ht="12.75" customHeight="1">
      <c r="E320" s="26"/>
    </row>
    <row r="321" ht="12.75" customHeight="1">
      <c r="E321" s="26"/>
    </row>
    <row r="322" ht="12.75" customHeight="1">
      <c r="E322" s="26"/>
    </row>
    <row r="323" ht="12.75" customHeight="1">
      <c r="E323" s="26"/>
    </row>
    <row r="324" ht="12.75" customHeight="1">
      <c r="E324" s="26"/>
    </row>
    <row r="325" ht="12.75" customHeight="1">
      <c r="E325" s="26"/>
    </row>
    <row r="326" ht="12.75" customHeight="1">
      <c r="E326" s="26"/>
    </row>
    <row r="327" ht="12.75" customHeight="1">
      <c r="E327" s="26"/>
    </row>
    <row r="328" ht="12.75" customHeight="1">
      <c r="E328" s="26"/>
    </row>
    <row r="329" ht="12.75" customHeight="1">
      <c r="E329" s="26"/>
    </row>
    <row r="330" ht="12.75" customHeight="1">
      <c r="E330" s="26"/>
    </row>
    <row r="331" ht="12.75" customHeight="1">
      <c r="E331" s="26"/>
    </row>
    <row r="332" ht="12.75" customHeight="1">
      <c r="E332" s="26"/>
    </row>
    <row r="333" ht="12.75" customHeight="1">
      <c r="E333" s="26"/>
    </row>
    <row r="334" ht="12.75" customHeight="1">
      <c r="E334" s="26"/>
    </row>
    <row r="335" ht="12.75" customHeight="1">
      <c r="E335" s="26"/>
    </row>
    <row r="336" ht="12.75" customHeight="1">
      <c r="E336" s="26"/>
    </row>
    <row r="337" ht="12.75" customHeight="1">
      <c r="E337" s="26"/>
    </row>
    <row r="338" ht="12.75" customHeight="1">
      <c r="E338" s="26"/>
    </row>
    <row r="339" ht="12.75" customHeight="1">
      <c r="E339" s="26"/>
    </row>
    <row r="340" ht="12.75" customHeight="1">
      <c r="E340" s="26"/>
    </row>
    <row r="341" ht="12.75" customHeight="1">
      <c r="E341" s="26"/>
    </row>
    <row r="342" ht="12.75" customHeight="1">
      <c r="E342" s="26"/>
    </row>
    <row r="343" ht="12.75" customHeight="1">
      <c r="E343" s="26"/>
    </row>
    <row r="344" ht="12.75" customHeight="1">
      <c r="E344" s="26"/>
    </row>
    <row r="345" ht="12.75" customHeight="1">
      <c r="E345" s="26"/>
    </row>
    <row r="346" ht="12.75" customHeight="1">
      <c r="E346" s="26"/>
    </row>
    <row r="347" ht="12.75" customHeight="1">
      <c r="E347" s="26"/>
    </row>
    <row r="348" ht="12.75" customHeight="1">
      <c r="E348" s="26"/>
    </row>
    <row r="349" ht="12.75" customHeight="1">
      <c r="E349" s="26"/>
    </row>
    <row r="350" ht="12.75" customHeight="1">
      <c r="E350" s="26"/>
    </row>
    <row r="351" ht="12.75" customHeight="1">
      <c r="E351" s="26"/>
    </row>
    <row r="352" ht="12.75" customHeight="1">
      <c r="E352" s="26"/>
    </row>
    <row r="353" ht="12.75" customHeight="1">
      <c r="E353" s="26"/>
    </row>
    <row r="354" ht="12.75" customHeight="1">
      <c r="E354" s="26"/>
    </row>
    <row r="355" ht="12.75" customHeight="1">
      <c r="E355" s="26"/>
    </row>
    <row r="356" ht="12.75" customHeight="1">
      <c r="E356" s="26"/>
    </row>
    <row r="357" ht="12.75" customHeight="1">
      <c r="E357" s="26"/>
    </row>
    <row r="358" ht="12.75" customHeight="1">
      <c r="E358" s="26"/>
    </row>
    <row r="359" ht="12.75" customHeight="1">
      <c r="E359" s="26"/>
    </row>
    <row r="360" ht="12.75" customHeight="1">
      <c r="E360" s="26"/>
    </row>
    <row r="361" ht="12.75" customHeight="1">
      <c r="E361" s="26"/>
    </row>
    <row r="362" ht="12.75" customHeight="1">
      <c r="E362" s="26"/>
    </row>
    <row r="363" ht="12.75" customHeight="1">
      <c r="E363" s="26"/>
    </row>
    <row r="364" ht="12.75" customHeight="1">
      <c r="E364" s="26"/>
    </row>
    <row r="365" ht="12.75" customHeight="1">
      <c r="E365" s="26"/>
    </row>
    <row r="366" ht="12.75" customHeight="1">
      <c r="E366" s="26"/>
    </row>
    <row r="367" ht="12.75" customHeight="1">
      <c r="E367" s="26"/>
    </row>
    <row r="368" ht="12.75" customHeight="1">
      <c r="E368" s="26"/>
    </row>
    <row r="369" ht="12.75" customHeight="1">
      <c r="E369" s="26"/>
    </row>
    <row r="370" ht="12.75" customHeight="1">
      <c r="E370" s="26"/>
    </row>
    <row r="371" ht="12.75" customHeight="1">
      <c r="E371" s="26"/>
    </row>
    <row r="372" ht="12.75" customHeight="1">
      <c r="E372" s="26"/>
    </row>
    <row r="373" ht="12.75" customHeight="1">
      <c r="E373" s="26"/>
    </row>
    <row r="374" ht="12.75" customHeight="1">
      <c r="E374" s="26"/>
    </row>
    <row r="375" ht="12.75" customHeight="1">
      <c r="E375" s="26"/>
    </row>
    <row r="376" ht="12.75" customHeight="1">
      <c r="E376" s="26"/>
    </row>
    <row r="377" ht="12.75" customHeight="1">
      <c r="E377" s="26"/>
    </row>
    <row r="378" ht="12.75" customHeight="1">
      <c r="E378" s="26"/>
    </row>
    <row r="379" ht="12.75" customHeight="1">
      <c r="E379" s="26"/>
    </row>
    <row r="380" ht="12.75" customHeight="1">
      <c r="E380" s="26"/>
    </row>
    <row r="381" ht="12.75" customHeight="1">
      <c r="E381" s="26"/>
    </row>
    <row r="382" ht="12.75" customHeight="1">
      <c r="E382" s="26"/>
    </row>
    <row r="383" ht="12.75" customHeight="1">
      <c r="E383" s="26"/>
    </row>
    <row r="384" ht="12.75" customHeight="1">
      <c r="E384" s="26"/>
    </row>
    <row r="385" ht="12.75" customHeight="1">
      <c r="E385" s="26"/>
    </row>
    <row r="386" ht="12.75" customHeight="1">
      <c r="E386" s="26"/>
    </row>
    <row r="387" ht="12.75" customHeight="1">
      <c r="E387" s="26"/>
    </row>
    <row r="388" ht="12.75" customHeight="1">
      <c r="E388" s="26"/>
    </row>
    <row r="389" ht="12.75" customHeight="1">
      <c r="E389" s="26"/>
    </row>
    <row r="390" ht="12.75" customHeight="1">
      <c r="E390" s="26"/>
    </row>
    <row r="391" ht="12.75" customHeight="1">
      <c r="E391" s="26"/>
    </row>
    <row r="392" ht="12.75" customHeight="1">
      <c r="E392" s="26"/>
    </row>
    <row r="393" ht="12.75" customHeight="1">
      <c r="E393" s="26"/>
    </row>
    <row r="394" ht="12.75" customHeight="1">
      <c r="E394" s="26"/>
    </row>
    <row r="395" ht="12.75" customHeight="1">
      <c r="E395" s="26"/>
    </row>
    <row r="396" ht="12.75" customHeight="1">
      <c r="E396" s="26"/>
    </row>
    <row r="397" ht="12.75" customHeight="1">
      <c r="E397" s="26"/>
    </row>
    <row r="398" ht="12.75" customHeight="1">
      <c r="E398" s="26"/>
    </row>
    <row r="399" ht="12.75" customHeight="1">
      <c r="E399" s="26"/>
    </row>
    <row r="400" ht="12.75" customHeight="1">
      <c r="E400" s="26"/>
    </row>
    <row r="401" ht="12.75" customHeight="1">
      <c r="E401" s="26"/>
    </row>
    <row r="402" ht="12.75" customHeight="1">
      <c r="E402" s="26"/>
    </row>
    <row r="403" ht="12.75" customHeight="1">
      <c r="E403" s="26"/>
    </row>
    <row r="404" ht="12.75" customHeight="1">
      <c r="E404" s="26"/>
    </row>
    <row r="405" ht="12.75" customHeight="1">
      <c r="E405" s="26"/>
    </row>
    <row r="406" ht="12.75" customHeight="1">
      <c r="E406" s="26"/>
    </row>
    <row r="407" ht="12.75" customHeight="1">
      <c r="E407" s="26"/>
    </row>
    <row r="408" ht="12.75" customHeight="1">
      <c r="E408" s="26"/>
    </row>
    <row r="409" ht="12.75" customHeight="1">
      <c r="E409" s="26"/>
    </row>
    <row r="410" ht="12.75" customHeight="1">
      <c r="E410" s="26"/>
    </row>
    <row r="411" ht="12.75" customHeight="1">
      <c r="E411" s="26"/>
    </row>
    <row r="412" ht="12.75" customHeight="1">
      <c r="E412" s="26"/>
    </row>
    <row r="413" ht="12.75" customHeight="1">
      <c r="E413" s="26"/>
    </row>
    <row r="414" ht="12.75" customHeight="1">
      <c r="E414" s="26"/>
    </row>
    <row r="415" ht="12.75" customHeight="1">
      <c r="E415" s="26"/>
    </row>
    <row r="416" ht="12.75" customHeight="1">
      <c r="E416" s="26"/>
    </row>
    <row r="417" ht="12.75" customHeight="1">
      <c r="E417" s="26"/>
    </row>
    <row r="418" ht="12.75" customHeight="1">
      <c r="E418" s="26"/>
    </row>
    <row r="419" ht="12.75" customHeight="1">
      <c r="E419" s="26"/>
    </row>
    <row r="420" ht="12.75" customHeight="1">
      <c r="E420" s="26"/>
    </row>
    <row r="421" ht="12.75" customHeight="1">
      <c r="E421" s="26"/>
    </row>
    <row r="422" ht="12.75" customHeight="1">
      <c r="E422" s="26"/>
    </row>
    <row r="423" ht="12.75" customHeight="1">
      <c r="E423" s="26"/>
    </row>
    <row r="424" ht="12.75" customHeight="1">
      <c r="E424" s="26"/>
    </row>
    <row r="425" ht="12.75" customHeight="1">
      <c r="E425" s="26"/>
    </row>
    <row r="426" ht="12.75" customHeight="1">
      <c r="E426" s="26"/>
    </row>
    <row r="427" ht="12.75" customHeight="1">
      <c r="E427" s="26"/>
    </row>
    <row r="428" ht="12.75" customHeight="1">
      <c r="E428" s="26"/>
    </row>
    <row r="429" ht="12.75" customHeight="1">
      <c r="E429" s="26"/>
    </row>
    <row r="430" ht="12.75" customHeight="1">
      <c r="E430" s="26"/>
    </row>
    <row r="431" ht="12.75" customHeight="1">
      <c r="E431" s="26"/>
    </row>
    <row r="432" ht="12.75" customHeight="1">
      <c r="E432" s="26"/>
    </row>
    <row r="433" ht="12.75" customHeight="1">
      <c r="E433" s="26"/>
    </row>
    <row r="434" ht="12.75" customHeight="1">
      <c r="E434" s="26"/>
    </row>
    <row r="435" ht="12.75" customHeight="1">
      <c r="E435" s="26"/>
    </row>
    <row r="436" ht="12.75" customHeight="1">
      <c r="E436" s="26"/>
    </row>
    <row r="437" ht="12.75" customHeight="1">
      <c r="E437" s="26"/>
    </row>
    <row r="438" ht="12.75" customHeight="1">
      <c r="E438" s="26"/>
    </row>
    <row r="439" ht="12.75" customHeight="1">
      <c r="E439" s="26"/>
    </row>
    <row r="440" ht="12.75" customHeight="1">
      <c r="E440" s="26"/>
    </row>
    <row r="441" ht="12.75" customHeight="1">
      <c r="E441" s="26"/>
    </row>
    <row r="442" ht="12.75" customHeight="1">
      <c r="E442" s="26"/>
    </row>
    <row r="443" ht="12.75" customHeight="1">
      <c r="E443" s="26"/>
    </row>
    <row r="444" ht="12.75" customHeight="1">
      <c r="E444" s="26"/>
    </row>
    <row r="445" ht="12.75" customHeight="1">
      <c r="E445" s="26"/>
    </row>
    <row r="446" ht="12.75" customHeight="1">
      <c r="E446" s="26"/>
    </row>
    <row r="447" ht="12.75" customHeight="1">
      <c r="E447" s="26"/>
    </row>
    <row r="448" ht="12.75" customHeight="1">
      <c r="E448" s="26"/>
    </row>
    <row r="449" ht="12.75" customHeight="1">
      <c r="E449" s="26"/>
    </row>
    <row r="450" ht="12.75" customHeight="1">
      <c r="E450" s="26"/>
    </row>
    <row r="451" ht="12.75" customHeight="1">
      <c r="E451" s="26"/>
    </row>
    <row r="452" ht="12.75" customHeight="1">
      <c r="E452" s="26"/>
    </row>
    <row r="453" ht="12.75" customHeight="1">
      <c r="E453" s="26"/>
    </row>
    <row r="454" ht="12.75" customHeight="1">
      <c r="E454" s="26"/>
    </row>
    <row r="455" ht="12.75" customHeight="1">
      <c r="E455" s="26"/>
    </row>
    <row r="456" ht="12.75" customHeight="1">
      <c r="E456" s="26"/>
    </row>
    <row r="457" ht="12.75" customHeight="1">
      <c r="E457" s="26"/>
    </row>
    <row r="458" ht="12.75" customHeight="1">
      <c r="E458" s="26"/>
    </row>
    <row r="459" ht="12.75" customHeight="1">
      <c r="E459" s="26"/>
    </row>
    <row r="460" ht="12.75" customHeight="1">
      <c r="E460" s="26"/>
    </row>
    <row r="461" ht="12.75" customHeight="1">
      <c r="E461" s="26"/>
    </row>
    <row r="462" ht="12.75" customHeight="1">
      <c r="E462" s="26"/>
    </row>
    <row r="463" ht="12.75" customHeight="1">
      <c r="E463" s="26"/>
    </row>
    <row r="464" ht="12.75" customHeight="1">
      <c r="E464" s="26"/>
    </row>
    <row r="465" ht="12.75" customHeight="1">
      <c r="E465" s="26"/>
    </row>
    <row r="466" ht="12.75" customHeight="1">
      <c r="E466" s="26"/>
    </row>
    <row r="467" ht="12.75" customHeight="1">
      <c r="E467" s="26"/>
    </row>
    <row r="468" ht="12.75" customHeight="1">
      <c r="E468" s="26"/>
    </row>
    <row r="469" ht="12.75" customHeight="1">
      <c r="E469" s="26"/>
    </row>
    <row r="470" ht="12.75" customHeight="1">
      <c r="E470" s="26"/>
    </row>
    <row r="471" ht="12.75" customHeight="1">
      <c r="E471" s="26"/>
    </row>
    <row r="472" ht="12.75" customHeight="1">
      <c r="E472" s="26"/>
    </row>
    <row r="473" ht="12.75" customHeight="1">
      <c r="E473" s="26"/>
    </row>
    <row r="474" ht="12.75" customHeight="1">
      <c r="E474" s="26"/>
    </row>
    <row r="475" ht="12.75" customHeight="1">
      <c r="E475" s="26"/>
    </row>
    <row r="476" ht="12.75" customHeight="1">
      <c r="E476" s="26"/>
    </row>
    <row r="477" ht="12.75" customHeight="1">
      <c r="E477" s="26"/>
    </row>
    <row r="478" ht="12.75" customHeight="1">
      <c r="E478" s="26"/>
    </row>
    <row r="479" ht="12.75" customHeight="1">
      <c r="E479" s="26"/>
    </row>
    <row r="480" ht="12.75" customHeight="1">
      <c r="E480" s="26"/>
    </row>
    <row r="481" ht="12.75" customHeight="1">
      <c r="E481" s="26"/>
    </row>
    <row r="482" ht="12.75" customHeight="1">
      <c r="E482" s="26"/>
    </row>
    <row r="483" ht="12.75" customHeight="1">
      <c r="E483" s="26"/>
    </row>
    <row r="484" ht="12.75" customHeight="1">
      <c r="E484" s="26"/>
    </row>
    <row r="485" ht="12.75" customHeight="1">
      <c r="E485" s="26"/>
    </row>
    <row r="486" ht="12.75" customHeight="1">
      <c r="E486" s="26"/>
    </row>
    <row r="487" ht="12.75" customHeight="1">
      <c r="E487" s="26"/>
    </row>
    <row r="488" ht="12.75" customHeight="1">
      <c r="E488" s="26"/>
    </row>
    <row r="489" ht="12.75" customHeight="1">
      <c r="E489" s="26"/>
    </row>
    <row r="490" ht="12.75" customHeight="1">
      <c r="E490" s="26"/>
    </row>
    <row r="491" ht="12.75" customHeight="1">
      <c r="E491" s="26"/>
    </row>
    <row r="492" ht="12.75" customHeight="1">
      <c r="E492" s="26"/>
    </row>
    <row r="493" ht="12.75" customHeight="1">
      <c r="E493" s="26"/>
    </row>
    <row r="494" ht="12.75" customHeight="1">
      <c r="E494" s="26"/>
    </row>
    <row r="495" ht="12.75" customHeight="1">
      <c r="E495" s="26"/>
    </row>
    <row r="496" ht="12.75" customHeight="1">
      <c r="E496" s="26"/>
    </row>
    <row r="497" ht="12.75" customHeight="1">
      <c r="E497" s="26"/>
    </row>
    <row r="498" ht="12.75" customHeight="1">
      <c r="E498" s="26"/>
    </row>
    <row r="499" ht="12.75" customHeight="1">
      <c r="E499" s="26"/>
    </row>
    <row r="500" ht="12.75" customHeight="1">
      <c r="E500" s="26"/>
    </row>
    <row r="501" ht="12.75" customHeight="1">
      <c r="E501" s="26"/>
    </row>
    <row r="502" ht="12.75" customHeight="1">
      <c r="E502" s="26"/>
    </row>
    <row r="503" ht="12.75" customHeight="1">
      <c r="E503" s="26"/>
    </row>
    <row r="504" ht="12.75" customHeight="1">
      <c r="E504" s="26"/>
    </row>
    <row r="505" ht="12.75" customHeight="1">
      <c r="E505" s="26"/>
    </row>
    <row r="506" ht="12.75" customHeight="1">
      <c r="E506" s="26"/>
    </row>
    <row r="507" ht="12.75" customHeight="1">
      <c r="E507" s="26"/>
    </row>
    <row r="508" ht="12.75" customHeight="1">
      <c r="E508" s="26"/>
    </row>
    <row r="509" ht="12.75" customHeight="1">
      <c r="E509" s="26"/>
    </row>
    <row r="510" ht="12.75" customHeight="1">
      <c r="E510" s="26"/>
    </row>
    <row r="511" ht="12.75" customHeight="1">
      <c r="E511" s="26"/>
    </row>
    <row r="512" ht="12.75" customHeight="1">
      <c r="E512" s="26"/>
    </row>
    <row r="513" ht="12.75" customHeight="1">
      <c r="E513" s="26"/>
    </row>
    <row r="514" ht="12.75" customHeight="1">
      <c r="E514" s="26"/>
    </row>
    <row r="515" ht="12.75" customHeight="1">
      <c r="E515" s="26"/>
    </row>
    <row r="516" ht="12.75" customHeight="1">
      <c r="E516" s="26"/>
    </row>
    <row r="517" ht="12.75" customHeight="1">
      <c r="E517" s="26"/>
    </row>
    <row r="518" ht="12.75" customHeight="1">
      <c r="E518" s="26"/>
    </row>
    <row r="519" ht="12.75" customHeight="1">
      <c r="E519" s="26"/>
    </row>
    <row r="520" ht="12.75" customHeight="1">
      <c r="E520" s="26"/>
    </row>
    <row r="521" ht="12.75" customHeight="1">
      <c r="E521" s="26"/>
    </row>
    <row r="522" ht="12.75" customHeight="1">
      <c r="E522" s="26"/>
    </row>
    <row r="523" ht="12.75" customHeight="1">
      <c r="E523" s="26"/>
    </row>
    <row r="524" ht="12.75" customHeight="1">
      <c r="E524" s="26"/>
    </row>
    <row r="525" ht="12.75" customHeight="1">
      <c r="E525" s="26"/>
    </row>
    <row r="526" ht="12.75" customHeight="1">
      <c r="E526" s="26"/>
    </row>
    <row r="527" ht="12.75" customHeight="1">
      <c r="E527" s="26"/>
    </row>
    <row r="528" ht="12.75" customHeight="1">
      <c r="E528" s="26"/>
    </row>
    <row r="529" ht="12.75" customHeight="1">
      <c r="E529" s="26"/>
    </row>
    <row r="530" ht="12.75" customHeight="1">
      <c r="E530" s="26"/>
    </row>
    <row r="531" ht="12.75" customHeight="1">
      <c r="E531" s="26"/>
    </row>
    <row r="532" ht="12.75" customHeight="1">
      <c r="E532" s="26"/>
    </row>
    <row r="533" ht="12.75" customHeight="1">
      <c r="E533" s="26"/>
    </row>
    <row r="534" ht="12.75" customHeight="1">
      <c r="E534" s="26"/>
    </row>
    <row r="535" ht="12.75" customHeight="1">
      <c r="E535" s="26"/>
    </row>
    <row r="536" ht="12.75" customHeight="1">
      <c r="E536" s="26"/>
    </row>
    <row r="537" ht="12.75" customHeight="1">
      <c r="E537" s="26"/>
    </row>
    <row r="538" ht="12.75" customHeight="1">
      <c r="E538" s="26"/>
    </row>
    <row r="539" ht="12.75" customHeight="1">
      <c r="E539" s="26"/>
    </row>
    <row r="540" ht="12.75" customHeight="1">
      <c r="E540" s="26"/>
    </row>
    <row r="541" ht="12.75" customHeight="1">
      <c r="E541" s="26"/>
    </row>
    <row r="542" ht="12.75" customHeight="1">
      <c r="E542" s="26"/>
    </row>
    <row r="543" ht="12.75" customHeight="1">
      <c r="E543" s="26"/>
    </row>
    <row r="544" ht="12.75" customHeight="1">
      <c r="E544" s="26"/>
    </row>
    <row r="545" ht="12.75" customHeight="1">
      <c r="E545" s="26"/>
    </row>
    <row r="546" ht="12.75" customHeight="1">
      <c r="E546" s="26"/>
    </row>
    <row r="547" ht="12.75" customHeight="1">
      <c r="E547" s="26"/>
    </row>
    <row r="548" ht="12.75" customHeight="1">
      <c r="E548" s="26"/>
    </row>
    <row r="549" ht="12.75" customHeight="1">
      <c r="E549" s="26"/>
    </row>
    <row r="550" ht="12.75" customHeight="1">
      <c r="E550" s="26"/>
    </row>
    <row r="551" ht="12.75" customHeight="1">
      <c r="E551" s="26"/>
    </row>
    <row r="552" ht="12.75" customHeight="1">
      <c r="E552" s="26"/>
    </row>
    <row r="553" ht="12.75" customHeight="1">
      <c r="E553" s="26"/>
    </row>
    <row r="554" ht="12.75" customHeight="1">
      <c r="E554" s="26"/>
    </row>
    <row r="555" ht="12.75" customHeight="1">
      <c r="E555" s="26"/>
    </row>
    <row r="556" ht="12.75" customHeight="1">
      <c r="E556" s="26"/>
    </row>
    <row r="557" ht="12.75" customHeight="1">
      <c r="E557" s="26"/>
    </row>
    <row r="558" ht="12.75" customHeight="1">
      <c r="E558" s="26"/>
    </row>
    <row r="559" ht="12.75" customHeight="1">
      <c r="E559" s="26"/>
    </row>
    <row r="560" ht="12.75" customHeight="1">
      <c r="E560" s="26"/>
    </row>
    <row r="561" ht="12.75" customHeight="1">
      <c r="E561" s="26"/>
    </row>
    <row r="562" ht="12.75" customHeight="1">
      <c r="E562" s="26"/>
    </row>
    <row r="563" ht="12.75" customHeight="1">
      <c r="E563" s="26"/>
    </row>
    <row r="564" ht="12.75" customHeight="1">
      <c r="E564" s="26"/>
    </row>
    <row r="565" ht="12.75" customHeight="1">
      <c r="E565" s="26"/>
    </row>
    <row r="566" ht="12.75" customHeight="1">
      <c r="E566" s="26"/>
    </row>
    <row r="567" ht="12.75" customHeight="1">
      <c r="E567" s="26"/>
    </row>
    <row r="568" ht="12.75" customHeight="1">
      <c r="E568" s="26"/>
    </row>
    <row r="569" ht="12.75" customHeight="1">
      <c r="E569" s="26"/>
    </row>
    <row r="570" ht="12.75" customHeight="1">
      <c r="E570" s="26"/>
    </row>
    <row r="571" ht="12.75" customHeight="1">
      <c r="E571" s="26"/>
    </row>
    <row r="572" ht="12.75" customHeight="1">
      <c r="E572" s="26"/>
    </row>
    <row r="573" ht="12.75" customHeight="1">
      <c r="E573" s="26"/>
    </row>
    <row r="574" ht="12.75" customHeight="1">
      <c r="E574" s="26"/>
    </row>
    <row r="575" ht="12.75" customHeight="1">
      <c r="E575" s="26"/>
    </row>
    <row r="576" ht="12.75" customHeight="1">
      <c r="E576" s="26"/>
    </row>
    <row r="577" ht="12.75" customHeight="1">
      <c r="E577" s="26"/>
    </row>
    <row r="578" ht="12.75" customHeight="1">
      <c r="E578" s="26"/>
    </row>
    <row r="579" ht="12.75" customHeight="1">
      <c r="E579" s="26"/>
    </row>
    <row r="580" ht="12.75" customHeight="1">
      <c r="E580" s="26"/>
    </row>
    <row r="581" ht="12.75" customHeight="1">
      <c r="E581" s="26"/>
    </row>
    <row r="582" ht="12.75" customHeight="1">
      <c r="E582" s="26"/>
    </row>
    <row r="583" ht="12.75" customHeight="1">
      <c r="E583" s="26"/>
    </row>
    <row r="584" ht="12.75" customHeight="1">
      <c r="E584" s="26"/>
    </row>
    <row r="585" ht="12.75" customHeight="1">
      <c r="E585" s="26"/>
    </row>
    <row r="586" ht="12.75" customHeight="1">
      <c r="E586" s="26"/>
    </row>
    <row r="587" ht="12.75" customHeight="1">
      <c r="E587" s="26"/>
    </row>
    <row r="588" ht="12.75" customHeight="1">
      <c r="E588" s="26"/>
    </row>
    <row r="589" ht="12.75" customHeight="1">
      <c r="E589" s="26"/>
    </row>
    <row r="590" ht="12.75" customHeight="1">
      <c r="E590" s="26"/>
    </row>
    <row r="591" ht="12.75" customHeight="1">
      <c r="E591" s="26"/>
    </row>
    <row r="592" ht="12.75" customHeight="1">
      <c r="E592" s="26"/>
    </row>
    <row r="593" ht="12.75" customHeight="1">
      <c r="E593" s="26"/>
    </row>
    <row r="594" ht="12.75" customHeight="1">
      <c r="E594" s="26"/>
    </row>
    <row r="595" ht="12.75" customHeight="1">
      <c r="E595" s="26"/>
    </row>
    <row r="596" ht="12.75" customHeight="1">
      <c r="E596" s="26"/>
    </row>
    <row r="597" ht="12.75" customHeight="1">
      <c r="E597" s="26"/>
    </row>
    <row r="598" ht="12.75" customHeight="1">
      <c r="E598" s="26"/>
    </row>
    <row r="599" ht="12.75" customHeight="1">
      <c r="E599" s="26"/>
    </row>
    <row r="600" ht="12.75" customHeight="1">
      <c r="E600" s="26"/>
    </row>
    <row r="601" ht="12.75" customHeight="1">
      <c r="E601" s="26"/>
    </row>
    <row r="602" ht="12.75" customHeight="1">
      <c r="E602" s="26"/>
    </row>
    <row r="603" ht="12.75" customHeight="1">
      <c r="E603" s="26"/>
    </row>
    <row r="604" ht="12.75" customHeight="1">
      <c r="E604" s="26"/>
    </row>
    <row r="605" ht="12.75" customHeight="1">
      <c r="E605" s="26"/>
    </row>
    <row r="606" ht="12.75" customHeight="1">
      <c r="E606" s="26"/>
    </row>
    <row r="607" ht="12.75" customHeight="1">
      <c r="E607" s="26"/>
    </row>
    <row r="608" ht="12.75" customHeight="1">
      <c r="E608" s="26"/>
    </row>
    <row r="609" ht="12.75" customHeight="1">
      <c r="E609" s="26"/>
    </row>
    <row r="610" ht="12.75" customHeight="1">
      <c r="E610" s="26"/>
    </row>
    <row r="611" ht="12.75" customHeight="1">
      <c r="E611" s="26"/>
    </row>
    <row r="612" ht="12.75" customHeight="1">
      <c r="E612" s="26"/>
    </row>
    <row r="613" ht="12.75" customHeight="1">
      <c r="E613" s="26"/>
    </row>
    <row r="614" ht="12.75" customHeight="1">
      <c r="E614" s="26"/>
    </row>
    <row r="615" ht="12.75" customHeight="1">
      <c r="E615" s="26"/>
    </row>
    <row r="616" ht="12.75" customHeight="1">
      <c r="E616" s="26"/>
    </row>
    <row r="617" ht="12.75" customHeight="1">
      <c r="E617" s="26"/>
    </row>
    <row r="618" ht="12.75" customHeight="1">
      <c r="E618" s="26"/>
    </row>
    <row r="619" ht="12.75" customHeight="1">
      <c r="E619" s="26"/>
    </row>
    <row r="620" ht="12.75" customHeight="1">
      <c r="E620" s="26"/>
    </row>
    <row r="621" ht="12.75" customHeight="1">
      <c r="E621" s="26"/>
    </row>
    <row r="622" ht="12.75" customHeight="1">
      <c r="E622" s="26"/>
    </row>
    <row r="623" ht="12.75" customHeight="1">
      <c r="E623" s="26"/>
    </row>
    <row r="624" ht="12.75" customHeight="1">
      <c r="E624" s="26"/>
    </row>
    <row r="625" ht="12.75" customHeight="1">
      <c r="E625" s="26"/>
    </row>
    <row r="626" ht="12.75" customHeight="1">
      <c r="E626" s="26"/>
    </row>
    <row r="627" ht="12.75" customHeight="1">
      <c r="E627" s="26"/>
    </row>
    <row r="628" ht="12.75" customHeight="1">
      <c r="E628" s="26"/>
    </row>
    <row r="629" ht="12.75" customHeight="1">
      <c r="E629" s="26"/>
    </row>
    <row r="630" ht="12.75" customHeight="1">
      <c r="E630" s="26"/>
    </row>
    <row r="631" ht="12.75" customHeight="1">
      <c r="E631" s="26"/>
    </row>
    <row r="632" ht="12.75" customHeight="1">
      <c r="E632" s="26"/>
    </row>
    <row r="633" ht="12.75" customHeight="1">
      <c r="E633" s="26"/>
    </row>
    <row r="634" ht="12.75" customHeight="1">
      <c r="E634" s="26"/>
    </row>
    <row r="635" ht="12.75" customHeight="1">
      <c r="E635" s="26"/>
    </row>
    <row r="636" ht="12.75" customHeight="1">
      <c r="E636" s="26"/>
    </row>
    <row r="637" ht="12.75" customHeight="1">
      <c r="E637" s="26"/>
    </row>
    <row r="638" ht="12.75" customHeight="1">
      <c r="E638" s="26"/>
    </row>
    <row r="639" ht="12.75" customHeight="1">
      <c r="E639" s="26"/>
    </row>
    <row r="640" ht="12.75" customHeight="1">
      <c r="E640" s="26"/>
    </row>
    <row r="641" ht="12.75" customHeight="1">
      <c r="E641" s="26"/>
    </row>
    <row r="642" ht="12.75" customHeight="1">
      <c r="E642" s="26"/>
    </row>
    <row r="643" ht="12.75" customHeight="1">
      <c r="E643" s="26"/>
    </row>
    <row r="644" ht="12.75" customHeight="1">
      <c r="E644" s="26"/>
    </row>
    <row r="645" ht="12.75" customHeight="1">
      <c r="E645" s="26"/>
    </row>
    <row r="646" ht="12.75" customHeight="1">
      <c r="E646" s="26"/>
    </row>
    <row r="647" ht="12.75" customHeight="1">
      <c r="E647" s="26"/>
    </row>
    <row r="648" ht="12.75" customHeight="1">
      <c r="E648" s="26"/>
    </row>
    <row r="649" ht="12.75" customHeight="1">
      <c r="E649" s="26"/>
    </row>
    <row r="650" ht="12.75" customHeight="1">
      <c r="E650" s="26"/>
    </row>
    <row r="651" ht="12.75" customHeight="1">
      <c r="E651" s="26"/>
    </row>
    <row r="652" ht="12.75" customHeight="1">
      <c r="E652" s="26"/>
    </row>
    <row r="653" ht="12.75" customHeight="1">
      <c r="E653" s="26"/>
    </row>
    <row r="654" ht="12.75" customHeight="1">
      <c r="E654" s="26"/>
    </row>
    <row r="655" ht="12.75" customHeight="1">
      <c r="E655" s="26"/>
    </row>
    <row r="656" ht="12.75" customHeight="1">
      <c r="E656" s="26"/>
    </row>
    <row r="657" ht="12.75" customHeight="1">
      <c r="E657" s="26"/>
    </row>
    <row r="658" ht="12.75" customHeight="1">
      <c r="E658" s="26"/>
    </row>
    <row r="659" ht="12.75" customHeight="1">
      <c r="E659" s="26"/>
    </row>
    <row r="660" ht="12.75" customHeight="1">
      <c r="E660" s="26"/>
    </row>
    <row r="661" ht="12.75" customHeight="1">
      <c r="E661" s="26"/>
    </row>
    <row r="662" ht="12.75" customHeight="1">
      <c r="E662" s="26"/>
    </row>
    <row r="663" ht="12.75" customHeight="1">
      <c r="E663" s="26"/>
    </row>
    <row r="664" ht="12.75" customHeight="1">
      <c r="E664" s="26"/>
    </row>
    <row r="665" ht="12.75" customHeight="1">
      <c r="E665" s="26"/>
    </row>
    <row r="666" ht="12.75" customHeight="1">
      <c r="E666" s="26"/>
    </row>
    <row r="667" ht="12.75" customHeight="1">
      <c r="E667" s="26"/>
    </row>
    <row r="668" ht="12.75" customHeight="1">
      <c r="E668" s="26"/>
    </row>
    <row r="669" ht="12.75" customHeight="1">
      <c r="E669" s="26"/>
    </row>
    <row r="670" ht="12.75" customHeight="1">
      <c r="E670" s="26"/>
    </row>
    <row r="671" ht="12.75" customHeight="1">
      <c r="E671" s="26"/>
    </row>
    <row r="672" ht="12.75" customHeight="1">
      <c r="E672" s="26"/>
    </row>
    <row r="673" ht="12.75" customHeight="1">
      <c r="E673" s="26"/>
    </row>
    <row r="674" ht="12.75" customHeight="1">
      <c r="E674" s="26"/>
    </row>
    <row r="675" ht="12.75" customHeight="1">
      <c r="E675" s="26"/>
    </row>
    <row r="676" ht="12.75" customHeight="1">
      <c r="E676" s="26"/>
    </row>
    <row r="677" ht="12.75" customHeight="1">
      <c r="E677" s="26"/>
    </row>
    <row r="678" ht="12.75" customHeight="1">
      <c r="E678" s="26"/>
    </row>
    <row r="679" ht="12.75" customHeight="1">
      <c r="E679" s="26"/>
    </row>
    <row r="680" ht="12.75" customHeight="1">
      <c r="E680" s="26"/>
    </row>
    <row r="681" ht="12.75" customHeight="1">
      <c r="E681" s="26"/>
    </row>
    <row r="682" ht="12.75" customHeight="1">
      <c r="E682" s="26"/>
    </row>
    <row r="683" ht="12.75" customHeight="1">
      <c r="E683" s="26"/>
    </row>
    <row r="684" ht="12.75" customHeight="1">
      <c r="E684" s="26"/>
    </row>
    <row r="685" ht="12.75" customHeight="1">
      <c r="E685" s="26"/>
    </row>
    <row r="686" ht="12.75" customHeight="1">
      <c r="E686" s="26"/>
    </row>
    <row r="687" ht="12.75" customHeight="1">
      <c r="E687" s="26"/>
    </row>
    <row r="688" ht="12.75" customHeight="1">
      <c r="E688" s="26"/>
    </row>
    <row r="689" ht="12.75" customHeight="1">
      <c r="E689" s="26"/>
    </row>
    <row r="690" ht="12.75" customHeight="1">
      <c r="E690" s="26"/>
    </row>
    <row r="691" ht="12.75" customHeight="1">
      <c r="E691" s="26"/>
    </row>
    <row r="692" ht="12.75" customHeight="1">
      <c r="E692" s="26"/>
    </row>
    <row r="693" ht="12.75" customHeight="1">
      <c r="E693" s="26"/>
    </row>
    <row r="694" ht="12.75" customHeight="1">
      <c r="E694" s="26"/>
    </row>
    <row r="695" ht="12.75" customHeight="1">
      <c r="E695" s="26"/>
    </row>
    <row r="696" ht="12.75" customHeight="1">
      <c r="E696" s="26"/>
    </row>
    <row r="697" ht="12.75" customHeight="1">
      <c r="E697" s="26"/>
    </row>
    <row r="698" ht="12.75" customHeight="1">
      <c r="E698" s="26"/>
    </row>
    <row r="699" ht="12.75" customHeight="1">
      <c r="E699" s="26"/>
    </row>
    <row r="700" ht="12.75" customHeight="1">
      <c r="E700" s="26"/>
    </row>
    <row r="701" ht="12.75" customHeight="1">
      <c r="E701" s="26"/>
    </row>
    <row r="702" ht="12.75" customHeight="1">
      <c r="E702" s="26"/>
    </row>
    <row r="703" ht="12.75" customHeight="1">
      <c r="E703" s="26"/>
    </row>
    <row r="704" ht="12.75" customHeight="1">
      <c r="E704" s="26"/>
    </row>
    <row r="705" ht="12.75" customHeight="1">
      <c r="E705" s="26"/>
    </row>
    <row r="706" ht="12.75" customHeight="1">
      <c r="E706" s="26"/>
    </row>
    <row r="707" ht="12.75" customHeight="1">
      <c r="E707" s="26"/>
    </row>
    <row r="708" ht="12.75" customHeight="1">
      <c r="E708" s="26"/>
    </row>
    <row r="709" ht="12.75" customHeight="1">
      <c r="E709" s="26"/>
    </row>
    <row r="710" ht="12.75" customHeight="1">
      <c r="E710" s="26"/>
    </row>
    <row r="711" ht="12.75" customHeight="1">
      <c r="E711" s="26"/>
    </row>
    <row r="712" ht="12.75" customHeight="1">
      <c r="E712" s="26"/>
    </row>
    <row r="713" ht="12.75" customHeight="1">
      <c r="E713" s="26"/>
    </row>
    <row r="714" ht="12.75" customHeight="1">
      <c r="E714" s="26"/>
    </row>
    <row r="715" ht="12.75" customHeight="1">
      <c r="E715" s="26"/>
    </row>
    <row r="716" ht="12.75" customHeight="1">
      <c r="E716" s="26"/>
    </row>
    <row r="717" ht="12.75" customHeight="1">
      <c r="E717" s="26"/>
    </row>
    <row r="718" ht="12.75" customHeight="1">
      <c r="E718" s="26"/>
    </row>
    <row r="719" ht="12.75" customHeight="1">
      <c r="E719" s="26"/>
    </row>
    <row r="720" ht="12.75" customHeight="1">
      <c r="E720" s="26"/>
    </row>
    <row r="721" ht="12.75" customHeight="1">
      <c r="E721" s="26"/>
    </row>
    <row r="722" ht="12.75" customHeight="1">
      <c r="E722" s="26"/>
    </row>
    <row r="723" ht="12.75" customHeight="1">
      <c r="E723" s="26"/>
    </row>
    <row r="724" ht="12.75" customHeight="1">
      <c r="E724" s="26"/>
    </row>
    <row r="725" ht="12.75" customHeight="1">
      <c r="E725" s="26"/>
    </row>
    <row r="726" ht="12.75" customHeight="1">
      <c r="E726" s="26"/>
    </row>
    <row r="727" ht="12.75" customHeight="1">
      <c r="E727" s="26"/>
    </row>
    <row r="728" ht="12.75" customHeight="1">
      <c r="E728" s="26"/>
    </row>
    <row r="729" ht="12.75" customHeight="1">
      <c r="E729" s="26"/>
    </row>
    <row r="730" ht="12.75" customHeight="1">
      <c r="E730" s="26"/>
    </row>
    <row r="731" ht="12.75" customHeight="1">
      <c r="E731" s="26"/>
    </row>
    <row r="732" ht="12.75" customHeight="1">
      <c r="E732" s="26"/>
    </row>
    <row r="733" ht="12.75" customHeight="1">
      <c r="E733" s="26"/>
    </row>
    <row r="734" ht="12.75" customHeight="1">
      <c r="E734" s="26"/>
    </row>
    <row r="735" ht="12.75" customHeight="1">
      <c r="E735" s="26"/>
    </row>
    <row r="736" ht="12.75" customHeight="1">
      <c r="E736" s="26"/>
    </row>
    <row r="737" ht="12.75" customHeight="1">
      <c r="E737" s="26"/>
    </row>
    <row r="738" ht="12.75" customHeight="1">
      <c r="E738" s="26"/>
    </row>
    <row r="739" ht="12.75" customHeight="1">
      <c r="E739" s="26"/>
    </row>
    <row r="740" ht="12.75" customHeight="1">
      <c r="E740" s="26"/>
    </row>
    <row r="741" ht="12.75" customHeight="1">
      <c r="E741" s="26"/>
    </row>
    <row r="742" ht="12.75" customHeight="1">
      <c r="E742" s="26"/>
    </row>
    <row r="743" ht="12.75" customHeight="1">
      <c r="E743" s="26"/>
    </row>
    <row r="744" ht="12.75" customHeight="1">
      <c r="E744" s="26"/>
    </row>
    <row r="745" ht="12.75" customHeight="1">
      <c r="E745" s="26"/>
    </row>
    <row r="746" ht="12.75" customHeight="1">
      <c r="E746" s="26"/>
    </row>
    <row r="747" ht="12.75" customHeight="1">
      <c r="E747" s="26"/>
    </row>
    <row r="748" ht="12.75" customHeight="1">
      <c r="E748" s="26"/>
    </row>
    <row r="749" ht="12.75" customHeight="1">
      <c r="E749" s="26"/>
    </row>
    <row r="750" ht="12.75" customHeight="1">
      <c r="E750" s="26"/>
    </row>
    <row r="751" ht="12.75" customHeight="1">
      <c r="E751" s="26"/>
    </row>
    <row r="752" ht="12.75" customHeight="1">
      <c r="E752" s="26"/>
    </row>
    <row r="753" ht="12.75" customHeight="1">
      <c r="E753" s="26"/>
    </row>
    <row r="754" ht="12.75" customHeight="1">
      <c r="E754" s="26"/>
    </row>
    <row r="755" ht="12.75" customHeight="1">
      <c r="E755" s="26"/>
    </row>
    <row r="756" ht="12.75" customHeight="1">
      <c r="E756" s="26"/>
    </row>
    <row r="757" ht="12.75" customHeight="1">
      <c r="E757" s="26"/>
    </row>
    <row r="758" ht="12.75" customHeight="1">
      <c r="E758" s="26"/>
    </row>
    <row r="759" ht="12.75" customHeight="1">
      <c r="E759" s="26"/>
    </row>
    <row r="760" ht="12.75" customHeight="1">
      <c r="E760" s="26"/>
    </row>
    <row r="761" ht="12.75" customHeight="1">
      <c r="E761" s="26"/>
    </row>
    <row r="762" ht="12.75" customHeight="1">
      <c r="E762" s="26"/>
    </row>
    <row r="763" ht="12.75" customHeight="1">
      <c r="E763" s="26"/>
    </row>
    <row r="764" ht="12.75" customHeight="1">
      <c r="E764" s="26"/>
    </row>
    <row r="765" ht="12.75" customHeight="1">
      <c r="E765" s="26"/>
    </row>
    <row r="766" ht="12.75" customHeight="1">
      <c r="E766" s="26"/>
    </row>
    <row r="767" ht="12.75" customHeight="1">
      <c r="E767" s="26"/>
    </row>
    <row r="768" ht="12.75" customHeight="1">
      <c r="E768" s="26"/>
    </row>
    <row r="769" ht="12.75" customHeight="1">
      <c r="E769" s="26"/>
    </row>
    <row r="770" ht="12.75" customHeight="1">
      <c r="E770" s="26"/>
    </row>
    <row r="771" ht="12.75" customHeight="1">
      <c r="E771" s="26"/>
    </row>
    <row r="772" ht="12.75" customHeight="1">
      <c r="E772" s="26"/>
    </row>
    <row r="773" ht="12.75" customHeight="1">
      <c r="E773" s="26"/>
    </row>
    <row r="774" ht="12.75" customHeight="1">
      <c r="E774" s="26"/>
    </row>
    <row r="775" ht="12.75" customHeight="1">
      <c r="E775" s="26"/>
    </row>
    <row r="776" ht="12.75" customHeight="1">
      <c r="E776" s="26"/>
    </row>
    <row r="777" ht="12.75" customHeight="1">
      <c r="E777" s="26"/>
    </row>
    <row r="778" ht="12.75" customHeight="1">
      <c r="E778" s="26"/>
    </row>
    <row r="779" ht="12.75" customHeight="1">
      <c r="E779" s="26"/>
    </row>
    <row r="780" ht="12.75" customHeight="1">
      <c r="E780" s="26"/>
    </row>
    <row r="781" ht="12.75" customHeight="1">
      <c r="E781" s="26"/>
    </row>
    <row r="782" ht="12.75" customHeight="1">
      <c r="E782" s="26"/>
    </row>
    <row r="783" ht="12.75" customHeight="1">
      <c r="E783" s="26"/>
    </row>
    <row r="784" ht="12.75" customHeight="1">
      <c r="E784" s="26"/>
    </row>
    <row r="785" ht="12.75" customHeight="1">
      <c r="E785" s="26"/>
    </row>
    <row r="786" ht="12.75" customHeight="1">
      <c r="E786" s="26"/>
    </row>
    <row r="787" ht="12.75" customHeight="1">
      <c r="E787" s="26"/>
    </row>
    <row r="788" ht="12.75" customHeight="1">
      <c r="E788" s="26"/>
    </row>
    <row r="789" ht="12.75" customHeight="1">
      <c r="E789" s="26"/>
    </row>
    <row r="790" ht="12.75" customHeight="1">
      <c r="E790" s="26"/>
    </row>
    <row r="791" ht="12.75" customHeight="1">
      <c r="E791" s="26"/>
    </row>
    <row r="792" ht="12.75" customHeight="1">
      <c r="E792" s="26"/>
    </row>
    <row r="793" ht="12.75" customHeight="1">
      <c r="E793" s="26"/>
    </row>
    <row r="794" ht="12.75" customHeight="1">
      <c r="E794" s="26"/>
    </row>
    <row r="795" ht="12.75" customHeight="1">
      <c r="E795" s="26"/>
    </row>
    <row r="796" ht="12.75" customHeight="1">
      <c r="E796" s="26"/>
    </row>
    <row r="797" ht="12.75" customHeight="1">
      <c r="E797" s="26"/>
    </row>
    <row r="798" ht="12.75" customHeight="1">
      <c r="E798" s="26"/>
    </row>
    <row r="799" ht="12.75" customHeight="1">
      <c r="E799" s="26"/>
    </row>
    <row r="800" ht="12.75" customHeight="1">
      <c r="E800" s="26"/>
    </row>
    <row r="801" ht="12.75" customHeight="1">
      <c r="E801" s="26"/>
    </row>
    <row r="802" ht="12.75" customHeight="1">
      <c r="E802" s="26"/>
    </row>
    <row r="803" ht="12.75" customHeight="1">
      <c r="E803" s="26"/>
    </row>
    <row r="804" ht="12.75" customHeight="1">
      <c r="E804" s="26"/>
    </row>
    <row r="805" ht="12.75" customHeight="1">
      <c r="E805" s="26"/>
    </row>
    <row r="806" ht="12.75" customHeight="1">
      <c r="E806" s="26"/>
    </row>
    <row r="807" ht="12.75" customHeight="1">
      <c r="E807" s="26"/>
    </row>
    <row r="808" ht="12.75" customHeight="1">
      <c r="E808" s="26"/>
    </row>
    <row r="809" ht="12.75" customHeight="1">
      <c r="E809" s="26"/>
    </row>
    <row r="810" ht="12.75" customHeight="1">
      <c r="E810" s="26"/>
    </row>
    <row r="811" ht="12.75" customHeight="1">
      <c r="E811" s="26"/>
    </row>
    <row r="812" ht="12.75" customHeight="1">
      <c r="E812" s="26"/>
    </row>
    <row r="813" ht="12.75" customHeight="1">
      <c r="E813" s="26"/>
    </row>
    <row r="814" ht="12.75" customHeight="1">
      <c r="E814" s="26"/>
    </row>
    <row r="815" ht="12.75" customHeight="1">
      <c r="E815" s="26"/>
    </row>
    <row r="816" ht="12.75" customHeight="1">
      <c r="E816" s="26"/>
    </row>
    <row r="817" ht="12.75" customHeight="1">
      <c r="E817" s="26"/>
    </row>
    <row r="818" ht="12.75" customHeight="1">
      <c r="E818" s="26"/>
    </row>
    <row r="819" ht="12.75" customHeight="1">
      <c r="E819" s="26"/>
    </row>
    <row r="820" ht="12.75" customHeight="1">
      <c r="E820" s="26"/>
    </row>
    <row r="821" ht="12.75" customHeight="1">
      <c r="E821" s="26"/>
    </row>
    <row r="822" ht="12.75" customHeight="1">
      <c r="E822" s="26"/>
    </row>
    <row r="823" ht="12.75" customHeight="1">
      <c r="E823" s="26"/>
    </row>
    <row r="824" ht="12.75" customHeight="1">
      <c r="E824" s="26"/>
    </row>
    <row r="825" ht="12.75" customHeight="1">
      <c r="E825" s="26"/>
    </row>
    <row r="826" ht="12.75" customHeight="1">
      <c r="E826" s="26"/>
    </row>
    <row r="827" ht="12.75" customHeight="1">
      <c r="E827" s="26"/>
    </row>
    <row r="828" ht="12.75" customHeight="1">
      <c r="E828" s="26"/>
    </row>
    <row r="829" ht="12.75" customHeight="1">
      <c r="E829" s="26"/>
    </row>
    <row r="830" ht="12.75" customHeight="1">
      <c r="E830" s="26"/>
    </row>
    <row r="831" ht="12.75" customHeight="1">
      <c r="E831" s="26"/>
    </row>
    <row r="832" ht="12.75" customHeight="1">
      <c r="E832" s="26"/>
    </row>
    <row r="833" ht="12.75" customHeight="1">
      <c r="E833" s="26"/>
    </row>
    <row r="834" ht="12.75" customHeight="1">
      <c r="E834" s="26"/>
    </row>
    <row r="835" ht="12.75" customHeight="1">
      <c r="E835" s="26"/>
    </row>
    <row r="836" ht="12.75" customHeight="1">
      <c r="E836" s="26"/>
    </row>
    <row r="837" ht="12.75" customHeight="1">
      <c r="E837" s="26"/>
    </row>
    <row r="838" ht="12.75" customHeight="1">
      <c r="E838" s="26"/>
    </row>
    <row r="839" ht="12.75" customHeight="1">
      <c r="E839" s="26"/>
    </row>
    <row r="840" ht="12.75" customHeight="1">
      <c r="E840" s="26"/>
    </row>
    <row r="841" ht="12.75" customHeight="1">
      <c r="E841" s="26"/>
    </row>
    <row r="842" ht="12.75" customHeight="1">
      <c r="E842" s="26"/>
    </row>
    <row r="843" ht="12.75" customHeight="1">
      <c r="E843" s="26"/>
    </row>
    <row r="844" ht="12.75" customHeight="1">
      <c r="E844" s="26"/>
    </row>
    <row r="845" ht="12.75" customHeight="1">
      <c r="E845" s="26"/>
    </row>
    <row r="846" ht="12.75" customHeight="1">
      <c r="E846" s="26"/>
    </row>
    <row r="847" ht="12.75" customHeight="1">
      <c r="E847" s="26"/>
    </row>
    <row r="848" ht="12.75" customHeight="1">
      <c r="E848" s="26"/>
    </row>
    <row r="849" ht="12.75" customHeight="1">
      <c r="E849" s="26"/>
    </row>
    <row r="850" ht="12.75" customHeight="1">
      <c r="E850" s="26"/>
    </row>
    <row r="851" ht="12.75" customHeight="1">
      <c r="E851" s="26"/>
    </row>
    <row r="852" ht="12.75" customHeight="1">
      <c r="E852" s="26"/>
    </row>
    <row r="853" ht="12.75" customHeight="1">
      <c r="E853" s="26"/>
    </row>
    <row r="854" ht="12.75" customHeight="1">
      <c r="E854" s="26"/>
    </row>
    <row r="855" ht="12.75" customHeight="1">
      <c r="E855" s="26"/>
    </row>
    <row r="856" ht="12.75" customHeight="1">
      <c r="E856" s="26"/>
    </row>
    <row r="857" ht="12.75" customHeight="1">
      <c r="E857" s="26"/>
    </row>
    <row r="858" ht="12.75" customHeight="1">
      <c r="E858" s="26"/>
    </row>
    <row r="859" ht="12.75" customHeight="1">
      <c r="E859" s="26"/>
    </row>
    <row r="860" ht="12.75" customHeight="1">
      <c r="E860" s="26"/>
    </row>
    <row r="861" ht="12.75" customHeight="1">
      <c r="E861" s="26"/>
    </row>
    <row r="862" ht="12.75" customHeight="1">
      <c r="E862" s="26"/>
    </row>
    <row r="863" ht="12.75" customHeight="1">
      <c r="E863" s="26"/>
    </row>
    <row r="864" ht="12.75" customHeight="1">
      <c r="E864" s="26"/>
    </row>
    <row r="865" ht="12.75" customHeight="1">
      <c r="E865" s="26"/>
    </row>
    <row r="866" ht="12.75" customHeight="1">
      <c r="E866" s="26"/>
    </row>
    <row r="867" ht="12.75" customHeight="1">
      <c r="E867" s="26"/>
    </row>
    <row r="868" ht="12.75" customHeight="1">
      <c r="E868" s="26"/>
    </row>
    <row r="869" ht="12.75" customHeight="1">
      <c r="E869" s="26"/>
    </row>
    <row r="870" ht="12.75" customHeight="1">
      <c r="E870" s="26"/>
    </row>
    <row r="871" ht="12.75" customHeight="1">
      <c r="E871" s="26"/>
    </row>
    <row r="872" ht="12.75" customHeight="1">
      <c r="E872" s="26"/>
    </row>
    <row r="873" ht="12.75" customHeight="1">
      <c r="E873" s="26"/>
    </row>
    <row r="874" ht="12.75" customHeight="1">
      <c r="E874" s="26"/>
    </row>
    <row r="875" ht="12.75" customHeight="1">
      <c r="E875" s="26"/>
    </row>
    <row r="876" ht="12.75" customHeight="1">
      <c r="E876" s="26"/>
    </row>
    <row r="877" ht="12.75" customHeight="1">
      <c r="E877" s="26"/>
    </row>
    <row r="878" ht="12.75" customHeight="1">
      <c r="E878" s="26"/>
    </row>
    <row r="879" ht="12.75" customHeight="1">
      <c r="E879" s="26"/>
    </row>
    <row r="880" ht="12.75" customHeight="1">
      <c r="E880" s="26"/>
    </row>
    <row r="881" ht="12.75" customHeight="1">
      <c r="E881" s="26"/>
    </row>
    <row r="882" ht="12.75" customHeight="1">
      <c r="E882" s="26"/>
    </row>
    <row r="883" ht="12.75" customHeight="1">
      <c r="E883" s="26"/>
    </row>
    <row r="884" ht="12.75" customHeight="1">
      <c r="E884" s="26"/>
    </row>
    <row r="885" ht="12.75" customHeight="1">
      <c r="E885" s="26"/>
    </row>
    <row r="886" ht="12.75" customHeight="1">
      <c r="E886" s="26"/>
    </row>
    <row r="887" ht="12.75" customHeight="1">
      <c r="E887" s="26"/>
    </row>
    <row r="888" ht="12.75" customHeight="1">
      <c r="E888" s="26"/>
    </row>
    <row r="889" ht="12.75" customHeight="1">
      <c r="E889" s="26"/>
    </row>
    <row r="890" ht="12.75" customHeight="1">
      <c r="E890" s="26"/>
    </row>
    <row r="891" ht="12.75" customHeight="1">
      <c r="E891" s="26"/>
    </row>
    <row r="892" ht="12.75" customHeight="1">
      <c r="E892" s="26"/>
    </row>
    <row r="893" ht="12.75" customHeight="1">
      <c r="E893" s="26"/>
    </row>
    <row r="894" ht="12.75" customHeight="1">
      <c r="E894" s="26"/>
    </row>
    <row r="895" ht="12.75" customHeight="1">
      <c r="E895" s="26"/>
    </row>
    <row r="896" ht="12.75" customHeight="1">
      <c r="E896" s="26"/>
    </row>
    <row r="897" ht="12.75" customHeight="1">
      <c r="E897" s="26"/>
    </row>
    <row r="898" ht="12.75" customHeight="1">
      <c r="E898" s="26"/>
    </row>
    <row r="899" ht="12.75" customHeight="1">
      <c r="E899" s="26"/>
    </row>
    <row r="900" ht="12.75" customHeight="1">
      <c r="E900" s="26"/>
    </row>
    <row r="901" ht="12.75" customHeight="1">
      <c r="E901" s="26"/>
    </row>
    <row r="902" ht="12.75" customHeight="1">
      <c r="E902" s="26"/>
    </row>
    <row r="903" ht="12.75" customHeight="1">
      <c r="E903" s="26"/>
    </row>
    <row r="904" ht="12.75" customHeight="1">
      <c r="E904" s="26"/>
    </row>
    <row r="905" ht="12.75" customHeight="1">
      <c r="E905" s="26"/>
    </row>
    <row r="906" ht="12.75" customHeight="1">
      <c r="E906" s="26"/>
    </row>
    <row r="907" ht="12.75" customHeight="1">
      <c r="E907" s="26"/>
    </row>
    <row r="908" ht="12.75" customHeight="1">
      <c r="E908" s="26"/>
    </row>
    <row r="909" ht="12.75" customHeight="1">
      <c r="E909" s="26"/>
    </row>
    <row r="910" ht="12.75" customHeight="1">
      <c r="E910" s="26"/>
    </row>
    <row r="911" ht="12.75" customHeight="1">
      <c r="E911" s="26"/>
    </row>
    <row r="912" ht="12.75" customHeight="1">
      <c r="E912" s="26"/>
    </row>
    <row r="913" ht="12.75" customHeight="1">
      <c r="E913" s="26"/>
    </row>
    <row r="914" ht="12.75" customHeight="1">
      <c r="E914" s="26"/>
    </row>
    <row r="915" ht="12.75" customHeight="1">
      <c r="E915" s="26"/>
    </row>
    <row r="916" ht="12.75" customHeight="1">
      <c r="E916" s="26"/>
    </row>
    <row r="917" ht="12.75" customHeight="1">
      <c r="E917" s="26"/>
    </row>
    <row r="918" ht="12.75" customHeight="1">
      <c r="E918" s="26"/>
    </row>
    <row r="919" ht="12.75" customHeight="1">
      <c r="E919" s="26"/>
    </row>
    <row r="920" ht="12.75" customHeight="1">
      <c r="E920" s="26"/>
    </row>
    <row r="921" ht="12.75" customHeight="1">
      <c r="E921" s="26"/>
    </row>
    <row r="922" ht="12.75" customHeight="1">
      <c r="E922" s="26"/>
    </row>
    <row r="923" ht="12.75" customHeight="1">
      <c r="E923" s="26"/>
    </row>
    <row r="924" ht="12.75" customHeight="1">
      <c r="E924" s="26"/>
    </row>
    <row r="925" ht="12.75" customHeight="1">
      <c r="E925" s="26"/>
    </row>
    <row r="926" ht="12.75" customHeight="1">
      <c r="E926" s="26"/>
    </row>
    <row r="927" ht="12.75" customHeight="1">
      <c r="E927" s="26"/>
    </row>
    <row r="928" ht="12.75" customHeight="1">
      <c r="E928" s="26"/>
    </row>
    <row r="929" ht="12.75" customHeight="1">
      <c r="E929" s="26"/>
    </row>
    <row r="930" ht="12.75" customHeight="1">
      <c r="E930" s="26"/>
    </row>
    <row r="931" ht="12.75" customHeight="1">
      <c r="E931" s="26"/>
    </row>
    <row r="932" ht="12.75" customHeight="1">
      <c r="E932" s="26"/>
    </row>
    <row r="933" ht="12.75" customHeight="1">
      <c r="E933" s="26"/>
    </row>
    <row r="934" ht="12.75" customHeight="1">
      <c r="E934" s="26"/>
    </row>
    <row r="935" ht="12.75" customHeight="1">
      <c r="E935" s="26"/>
    </row>
    <row r="936" ht="12.75" customHeight="1">
      <c r="E936" s="26"/>
    </row>
    <row r="937" ht="12.75" customHeight="1">
      <c r="E937" s="26"/>
    </row>
    <row r="938" ht="12.75" customHeight="1">
      <c r="E938" s="26"/>
    </row>
    <row r="939" ht="12.75" customHeight="1">
      <c r="E939" s="26"/>
    </row>
    <row r="940" ht="12.75" customHeight="1">
      <c r="E940" s="26"/>
    </row>
    <row r="941" ht="12.75" customHeight="1">
      <c r="E941" s="26"/>
    </row>
    <row r="942" ht="12.75" customHeight="1">
      <c r="E942" s="26"/>
    </row>
    <row r="943" ht="12.75" customHeight="1">
      <c r="E943" s="26"/>
    </row>
    <row r="944" ht="12.75" customHeight="1">
      <c r="E944" s="26"/>
    </row>
    <row r="945" ht="12.75" customHeight="1">
      <c r="E945" s="26"/>
    </row>
    <row r="946" ht="12.75" customHeight="1">
      <c r="E946" s="26"/>
    </row>
    <row r="947" ht="12.75" customHeight="1">
      <c r="E947" s="26"/>
    </row>
    <row r="948" ht="12.75" customHeight="1">
      <c r="E948" s="26"/>
    </row>
    <row r="949" ht="12.75" customHeight="1">
      <c r="E949" s="26"/>
    </row>
    <row r="950" ht="12.75" customHeight="1">
      <c r="E950" s="26"/>
    </row>
    <row r="951" ht="12.75" customHeight="1">
      <c r="E951" s="26"/>
    </row>
    <row r="952" ht="12.75" customHeight="1">
      <c r="E952" s="26"/>
    </row>
    <row r="953" ht="12.75" customHeight="1">
      <c r="E953" s="26"/>
    </row>
    <row r="954" ht="12.75" customHeight="1">
      <c r="E954" s="26"/>
    </row>
    <row r="955" ht="12.75" customHeight="1">
      <c r="E955" s="26"/>
    </row>
    <row r="956" ht="12.75" customHeight="1">
      <c r="E956" s="26"/>
    </row>
    <row r="957" ht="12.75" customHeight="1">
      <c r="E957" s="26"/>
    </row>
    <row r="958" ht="12.75" customHeight="1">
      <c r="E958" s="26"/>
    </row>
    <row r="959" ht="12.75" customHeight="1">
      <c r="E959" s="26"/>
    </row>
    <row r="960" ht="12.75" customHeight="1">
      <c r="E960" s="26"/>
    </row>
    <row r="961" ht="12.75" customHeight="1">
      <c r="E961" s="26"/>
    </row>
    <row r="962" ht="12.75" customHeight="1">
      <c r="E962" s="26"/>
    </row>
    <row r="963" ht="12.75" customHeight="1">
      <c r="E963" s="26"/>
    </row>
    <row r="964" ht="12.75" customHeight="1">
      <c r="E964" s="26"/>
    </row>
    <row r="965" ht="12.75" customHeight="1">
      <c r="E965" s="26"/>
    </row>
    <row r="966" ht="12.75" customHeight="1">
      <c r="E966" s="26"/>
    </row>
    <row r="967" ht="12.75" customHeight="1">
      <c r="E967" s="26"/>
    </row>
    <row r="968" ht="12.75" customHeight="1">
      <c r="E968" s="26"/>
    </row>
    <row r="969" ht="12.75" customHeight="1">
      <c r="E969" s="26"/>
    </row>
    <row r="970" ht="12.75" customHeight="1">
      <c r="E970" s="26"/>
    </row>
    <row r="971" ht="12.75" customHeight="1">
      <c r="E971" s="26"/>
    </row>
    <row r="972" ht="12.75" customHeight="1">
      <c r="E972" s="26"/>
    </row>
    <row r="973" ht="12.75" customHeight="1">
      <c r="E973" s="26"/>
    </row>
    <row r="974" ht="12.75" customHeight="1">
      <c r="E974" s="26"/>
    </row>
    <row r="975" ht="12.75" customHeight="1">
      <c r="E975" s="26"/>
    </row>
    <row r="976" ht="12.75" customHeight="1">
      <c r="E976" s="26"/>
    </row>
    <row r="977" ht="12.75" customHeight="1">
      <c r="E977" s="26"/>
    </row>
    <row r="978" ht="12.75" customHeight="1">
      <c r="E978" s="26"/>
    </row>
    <row r="979" ht="12.75" customHeight="1">
      <c r="E979" s="26"/>
    </row>
    <row r="980" ht="12.75" customHeight="1">
      <c r="E980" s="26"/>
    </row>
    <row r="981" ht="12.75" customHeight="1">
      <c r="E981" s="26"/>
    </row>
    <row r="982" ht="12.75" customHeight="1">
      <c r="E982" s="26"/>
    </row>
    <row r="983" ht="12.75" customHeight="1">
      <c r="E983" s="26"/>
    </row>
    <row r="984" ht="12.75" customHeight="1">
      <c r="E984" s="26"/>
    </row>
    <row r="985" ht="12.75" customHeight="1">
      <c r="E985" s="26"/>
    </row>
    <row r="986" ht="12.75" customHeight="1">
      <c r="E986" s="26"/>
    </row>
    <row r="987" ht="12.75" customHeight="1">
      <c r="E987" s="26"/>
    </row>
    <row r="988" ht="12.75" customHeight="1">
      <c r="E988" s="26"/>
    </row>
    <row r="989" ht="12.75" customHeight="1">
      <c r="E989" s="26"/>
    </row>
    <row r="990" ht="12.75" customHeight="1">
      <c r="E990" s="26"/>
    </row>
    <row r="991" ht="12.75" customHeight="1">
      <c r="E991" s="26"/>
    </row>
    <row r="992" ht="12.75" customHeight="1">
      <c r="E992" s="26"/>
    </row>
    <row r="993" ht="12.75" customHeight="1">
      <c r="E993" s="26"/>
    </row>
    <row r="994" ht="12.75" customHeight="1">
      <c r="E994" s="26"/>
    </row>
    <row r="995" ht="12.75" customHeight="1">
      <c r="E995" s="26"/>
    </row>
    <row r="996" ht="12.75" customHeight="1">
      <c r="E996" s="26"/>
    </row>
    <row r="997" ht="12.75" customHeight="1">
      <c r="E997" s="26"/>
    </row>
    <row r="998" ht="12.75" customHeight="1">
      <c r="E998" s="26"/>
    </row>
    <row r="999" ht="12.75" customHeight="1">
      <c r="E999" s="26"/>
    </row>
    <row r="1000" ht="12.75" customHeight="1">
      <c r="E1000" s="26"/>
    </row>
  </sheetData>
  <mergeCells count="28">
    <mergeCell ref="K1:Q1"/>
    <mergeCell ref="N3:P3"/>
    <mergeCell ref="B3:D3"/>
    <mergeCell ref="E3:G3"/>
    <mergeCell ref="A1:J1"/>
    <mergeCell ref="H3:J3"/>
    <mergeCell ref="K3:M3"/>
    <mergeCell ref="B18:D18"/>
    <mergeCell ref="B17:D17"/>
    <mergeCell ref="B16:D16"/>
    <mergeCell ref="E16:G16"/>
    <mergeCell ref="E17:G17"/>
    <mergeCell ref="H16:J16"/>
    <mergeCell ref="N16:P16"/>
    <mergeCell ref="K16:M16"/>
    <mergeCell ref="N19:P19"/>
    <mergeCell ref="R1:V1"/>
    <mergeCell ref="K19:M19"/>
    <mergeCell ref="K18:M18"/>
    <mergeCell ref="K17:M17"/>
    <mergeCell ref="H17:J17"/>
    <mergeCell ref="N18:P18"/>
    <mergeCell ref="N17:P17"/>
    <mergeCell ref="B19:D19"/>
    <mergeCell ref="E19:G19"/>
    <mergeCell ref="H19:J19"/>
    <mergeCell ref="E18:G18"/>
    <mergeCell ref="H18:J18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0"/>
    <col customWidth="1" min="2" max="26" width="10.0"/>
  </cols>
  <sheetData>
    <row r="1" ht="12.75" customHeight="1">
      <c r="A1" s="1" t="s">
        <v>0</v>
      </c>
      <c r="B1" s="3"/>
      <c r="C1" s="3"/>
      <c r="D1" s="3"/>
      <c r="E1" s="5"/>
    </row>
    <row r="2" ht="12.75" customHeight="1">
      <c r="A2" s="7" t="s">
        <v>3</v>
      </c>
      <c r="B2" s="9" t="s">
        <v>5</v>
      </c>
      <c r="C2" s="5"/>
      <c r="D2" s="9" t="s">
        <v>6</v>
      </c>
      <c r="E2" s="5"/>
      <c r="G2" s="17" t="s">
        <v>7</v>
      </c>
    </row>
    <row r="3" ht="12.75" customHeight="1">
      <c r="A3" s="20">
        <v>1.0</v>
      </c>
      <c r="B3" s="9" t="s">
        <v>9</v>
      </c>
      <c r="C3" s="5"/>
      <c r="D3" s="22"/>
      <c r="E3" s="5"/>
      <c r="G3" s="17" t="s">
        <v>10</v>
      </c>
    </row>
    <row r="4" ht="12.75" customHeight="1">
      <c r="A4" s="20">
        <v>2.0</v>
      </c>
      <c r="B4" s="9" t="s">
        <v>11</v>
      </c>
      <c r="C4" s="5"/>
      <c r="D4" s="22"/>
      <c r="E4" s="5"/>
    </row>
    <row r="5" ht="12.75" customHeight="1">
      <c r="A5" s="20">
        <v>3.0</v>
      </c>
      <c r="B5" s="9" t="s">
        <v>12</v>
      </c>
      <c r="C5" s="5"/>
      <c r="D5" s="17" t="s">
        <v>13</v>
      </c>
    </row>
    <row r="6" ht="12.75" customHeight="1">
      <c r="A6" s="24"/>
    </row>
    <row r="7" ht="12.75" customHeight="1">
      <c r="A7" s="24"/>
    </row>
    <row r="8" ht="12.75" customHeight="1">
      <c r="A8" s="26"/>
    </row>
    <row r="9" ht="12.75" customHeight="1">
      <c r="A9" s="26"/>
    </row>
    <row r="10" ht="12.75" customHeight="1">
      <c r="A10" s="26"/>
    </row>
    <row r="11" ht="12.75" customHeight="1">
      <c r="A11" s="27"/>
    </row>
    <row r="12" ht="12.75" customHeight="1">
      <c r="A12" s="26"/>
    </row>
    <row r="13" ht="12.75" customHeight="1">
      <c r="A13" s="26"/>
    </row>
    <row r="14" ht="12.75" customHeight="1">
      <c r="A14" s="26"/>
    </row>
    <row r="15" ht="12.75" customHeight="1">
      <c r="A15" s="26"/>
    </row>
    <row r="16" ht="12.75" customHeight="1">
      <c r="A16" s="27"/>
    </row>
    <row r="17" ht="12.75" customHeight="1">
      <c r="A17" s="26"/>
    </row>
    <row r="18" ht="12.75" customHeight="1">
      <c r="A18" s="26"/>
    </row>
    <row r="19" ht="12.75" customHeight="1">
      <c r="A19" s="26"/>
    </row>
    <row r="20" ht="12.75" customHeight="1">
      <c r="A20" s="27"/>
    </row>
    <row r="21" ht="12.75" customHeight="1">
      <c r="A21" s="26"/>
    </row>
    <row r="22" ht="12.75" customHeight="1">
      <c r="A22" s="26"/>
    </row>
    <row r="23" ht="12.75" customHeight="1">
      <c r="A23" s="26"/>
    </row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</sheetData>
  <mergeCells count="9">
    <mergeCell ref="D4:E4"/>
    <mergeCell ref="D5:E5"/>
    <mergeCell ref="D2:E2"/>
    <mergeCell ref="A1:E1"/>
    <mergeCell ref="B2:C2"/>
    <mergeCell ref="B3:C3"/>
    <mergeCell ref="B4:C4"/>
    <mergeCell ref="B5:C5"/>
    <mergeCell ref="D3:E3"/>
  </mergeCells>
  <printOptions/>
  <pageMargins bottom="0.75" footer="0.0" header="0.0" left="0.7" right="0.7" top="0.75"/>
  <pageSetup orientation="landscape"/>
  <drawing r:id="rId1"/>
</worksheet>
</file>